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A:\PMAracruz_C008_2022\02-PROJETOS\MANUT_QUADRAS_EST_MET_ESCOLAS\6-ORC\3-ORÇ_OF_DAN_XXX_25_DIVISÃO_LOTES_R02\_LOTE_03_BARULA_ZENILIA_ALVARO_OF_DAN_082-25\"/>
    </mc:Choice>
  </mc:AlternateContent>
  <xr:revisionPtr revIDLastSave="0" documentId="13_ncr:1_{FAEC71EA-8D0A-4045-94AA-9140E5A71463}" xr6:coauthVersionLast="47" xr6:coauthVersionMax="47" xr10:uidLastSave="{00000000-0000-0000-0000-000000000000}"/>
  <bookViews>
    <workbookView xWindow="-120" yWindow="-120" windowWidth="29040" windowHeight="15720" xr2:uid="{5232F0DC-B324-47D5-8056-8AEF4CE53A2E}"/>
  </bookViews>
  <sheets>
    <sheet name="GLOBAL" sheetId="1" r:id="rId1"/>
  </sheets>
  <externalReferences>
    <externalReference r:id="rId2"/>
  </externalReferences>
  <definedNames>
    <definedName name="\s">#REF!</definedName>
    <definedName name="\t">#REF!</definedName>
    <definedName name="__6Excel_BuiltIn_Print_Area_3_1_1_1_1_1">#REF!</definedName>
    <definedName name="_10Excel_BuiltIn_Print_Area_5_1">#REF!</definedName>
    <definedName name="_10Excel_BuiltIn_Print_Area_7_1">#REF!</definedName>
    <definedName name="_11Excel_BuiltIn_Print_Area_8_1">(#REF!,#REF!)</definedName>
    <definedName name="_12Excel_BuiltIn_Print_Area_6_1">#REF!</definedName>
    <definedName name="_12Excel_BuiltIn_Print_Area_9_1">#REF!</definedName>
    <definedName name="_13Excel_BuiltIn_Print_Titles_3_1">#REF!</definedName>
    <definedName name="_14Excel_BuiltIn_Print_Area_7_1">#REF!</definedName>
    <definedName name="_14Excel_BuiltIn_Print_Titles_4_1">#REF!</definedName>
    <definedName name="_15Excel_BuiltIn_Print_Area_8_1">(#REF!,#REF!)</definedName>
    <definedName name="_15Excel_BuiltIn_Print_Titles_5_1">#REF!</definedName>
    <definedName name="_16Excel_BuiltIn_Print_Titles_6_1">#REF!</definedName>
    <definedName name="_17Excel_BuiltIn_Print_Area_9_1">#REF!</definedName>
    <definedName name="_17Excel_BuiltIn_Print_Titles_7_1">#REF!</definedName>
    <definedName name="_18Excel_BuiltIn_Print_Titles_9_1">#REF!</definedName>
    <definedName name="_1Excel_BuiltIn__FilterDatabase_12_1">#REF!</definedName>
    <definedName name="_1Excel_BuiltIn_Print_Area_2_1">#REF!</definedName>
    <definedName name="_28Excel_BuiltIn_Print_Titles_3_1">#REF!</definedName>
    <definedName name="_2Excel_BuiltIn__FilterDatabase_12_1">#REF!</definedName>
    <definedName name="_2Excel_BuiltIn_Print_Area_1_1_1_1_1_1_1">#REF!</definedName>
    <definedName name="_2Excel_BuiltIn_Print_Area_3_1_1">#REF!</definedName>
    <definedName name="_39Excel_BuiltIn_Print_Titles_4_1">#REF!</definedName>
    <definedName name="_3Excel_BuiltIn_Print_Area_2_1">#REF!</definedName>
    <definedName name="_3Excel_BuiltIn_Print_Area_3_1_1_1_1_1">#REF!</definedName>
    <definedName name="_4Excel_BuiltIn_Print_Area_3_1">#REF!</definedName>
    <definedName name="_4Excel_BuiltIn_Print_Area_3_1_1_1_1_1">#REF!</definedName>
    <definedName name="_50Excel_BuiltIn_Print_Titles_5_1">#REF!</definedName>
    <definedName name="_5Excel_BuiltIn_Print_Area_3_1">#REF!</definedName>
    <definedName name="_61Excel_BuiltIn_Print_Titles_6_1">#REF!</definedName>
    <definedName name="_6Excel_BuiltIn_Print_Area_3_1_1_1_1_1">#REF!</definedName>
    <definedName name="_72Excel_BuiltIn_Print_Titles_7_1">#REF!</definedName>
    <definedName name="_7Excel_BuiltIn_Print_Area_4_1">#REF!</definedName>
    <definedName name="_83Excel_BuiltIn_Print_Titles_9_1">#REF!</definedName>
    <definedName name="_8Excel_BuiltIn_Print_Area_4_1">#REF!</definedName>
    <definedName name="_8Excel_BuiltIn_Print_Area_5_1">#REF!</definedName>
    <definedName name="_9Excel_BuiltIn_Print_Area_6_1">#REF!</definedName>
    <definedName name="_aaa1">#REF!</definedName>
    <definedName name="_aaa2">#REF!</definedName>
    <definedName name="_xlnm._FilterDatabase" localSheetId="0" hidden="1">GLOBAL!$A$1:$N$57</definedName>
    <definedName name="_For01">#REF!</definedName>
    <definedName name="_int01">#REF!</definedName>
    <definedName name="_int02">#REF!</definedName>
    <definedName name="_int03">#REF!</definedName>
    <definedName name="_int04">#REF!</definedName>
    <definedName name="_int05">#REF!</definedName>
    <definedName name="_lim01">#REF!</definedName>
    <definedName name="_POS21">#REF!</definedName>
    <definedName name="_s">#REF!</definedName>
    <definedName name="_z">#REF!</definedName>
    <definedName name="AA">#REF!</definedName>
    <definedName name="AAA">#REF!</definedName>
    <definedName name="aaaa">#REF!</definedName>
    <definedName name="ancora2">#REF!</definedName>
    <definedName name="_xlnm.Extract">#REF!</definedName>
    <definedName name="_xlnm.Print_Area" localSheetId="0">GLOBAL!$A$2:$N$53</definedName>
    <definedName name="Área_de_impressão1">#REF!</definedName>
    <definedName name="Área_de_impressão2">#REF!</definedName>
    <definedName name="ASD">#REF!</definedName>
    <definedName name="asSDas">#REF!</definedName>
    <definedName name="ATUAL">#REF!</definedName>
    <definedName name="_xlnm.Database">#REF!</definedName>
    <definedName name="BDI">#REF!</definedName>
    <definedName name="bitmin">#REF!</definedName>
    <definedName name="BLO">#REF!</definedName>
    <definedName name="BLOCO_B">#REF!</definedName>
    <definedName name="BLOCO_BB">#REF!</definedName>
    <definedName name="BLOCO_BBB">#REF!</definedName>
    <definedName name="BLOCO_C">#REF!</definedName>
    <definedName name="BLOCO_CC">#REF!</definedName>
    <definedName name="BLOCO_CCC">#REF!</definedName>
    <definedName name="BLOCO_CCCC">#REF!</definedName>
    <definedName name="BuiltIn_AutoFilter___7">#REF!</definedName>
    <definedName name="BuiltIn_AutoFilter___7_1">#REF!</definedName>
    <definedName name="BuiltIn_AutoFilter___7_10">#REF!</definedName>
    <definedName name="BuiltIn_AutoFilter___7_11">#REF!</definedName>
    <definedName name="BuiltIn_AutoFilter___7_12">#REF!</definedName>
    <definedName name="BuiltIn_AutoFilter___7_2">#REF!</definedName>
    <definedName name="BuiltIn_AutoFilter___7_3">#REF!</definedName>
    <definedName name="BuiltIn_AutoFilter___7_4">#REF!</definedName>
    <definedName name="BuiltIn_AutoFilter___7_5">#REF!</definedName>
    <definedName name="BuiltIn_AutoFilter___7_6">#REF!</definedName>
    <definedName name="BuiltIn_AutoFilter___7_7">#REF!</definedName>
    <definedName name="BuiltIn_AutoFilter___7_8">#REF!</definedName>
    <definedName name="BuiltIn_AutoFilter___7_9">#REF!</definedName>
    <definedName name="BuiltIn_AutoFilter___8">#REF!</definedName>
    <definedName name="BuiltIn_AutoFilter___8_1">#REF!</definedName>
    <definedName name="BuiltIn_AutoFilter___8_10">#REF!</definedName>
    <definedName name="BuiltIn_AutoFilter___8_11">#REF!</definedName>
    <definedName name="BuiltIn_AutoFilter___8_12">#REF!</definedName>
    <definedName name="BuiltIn_AutoFilter___8_13">#REF!</definedName>
    <definedName name="BuiltIn_AutoFilter___8_14">#REF!</definedName>
    <definedName name="BuiltIn_AutoFilter___8_15">#REF!</definedName>
    <definedName name="BuiltIn_AutoFilter___8_16">#REF!</definedName>
    <definedName name="BuiltIn_AutoFilter___8_17">#REF!</definedName>
    <definedName name="BuiltIn_AutoFilter___8_18">#REF!</definedName>
    <definedName name="BuiltIn_AutoFilter___8_19">#REF!</definedName>
    <definedName name="BuiltIn_AutoFilter___8_2">#REF!</definedName>
    <definedName name="BuiltIn_AutoFilter___8_20">#REF!</definedName>
    <definedName name="BuiltIn_AutoFilter___8_21">#REF!</definedName>
    <definedName name="BuiltIn_AutoFilter___8_22">#REF!</definedName>
    <definedName name="BuiltIn_AutoFilter___8_23">#REF!</definedName>
    <definedName name="BuiltIn_AutoFilter___8_24">#REF!</definedName>
    <definedName name="BuiltIn_AutoFilter___8_25">#REF!</definedName>
    <definedName name="BuiltIn_AutoFilter___8_26">#REF!</definedName>
    <definedName name="BuiltIn_AutoFilter___8_27">#REF!</definedName>
    <definedName name="BuiltIn_AutoFilter___8_28">#REF!</definedName>
    <definedName name="BuiltIn_AutoFilter___8_29">#REF!</definedName>
    <definedName name="BuiltIn_AutoFilter___8_3">#REF!</definedName>
    <definedName name="BuiltIn_AutoFilter___8_30">#REF!</definedName>
    <definedName name="BuiltIn_AutoFilter___8_31">#REF!</definedName>
    <definedName name="BuiltIn_AutoFilter___8_32">#REF!</definedName>
    <definedName name="BuiltIn_AutoFilter___8_4">#REF!</definedName>
    <definedName name="BuiltIn_AutoFilter___8_5">#REF!</definedName>
    <definedName name="BuiltIn_AutoFilter___8_6">#REF!</definedName>
    <definedName name="BuiltIn_AutoFilter___8_7">#REF!</definedName>
    <definedName name="BuiltIn_AutoFilter___8_8">#REF!</definedName>
    <definedName name="BuiltIn_AutoFilter___8_9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#REF!</definedName>
    <definedName name="BuiltIn_Print_Area___0___0___0___0___0___0">#REF!</definedName>
    <definedName name="BuiltIn_Print_Area___0___0___0___0___0___0___0">#REF!</definedName>
    <definedName name="BuiltIn_Print_Area___0___0___0___0___0___0___0___0___0">#REF!</definedName>
    <definedName name="BuiltIn_Print_Area___0___0___10">#REF!</definedName>
    <definedName name="BuiltIn_Print_Area___0___1">#REF!</definedName>
    <definedName name="BuiltIn_Print_Area___0___1___0">#REF!</definedName>
    <definedName name="BuiltIn_Print_Area___0___1___0___0">#REF!</definedName>
    <definedName name="BuiltIn_Print_Area___0___1___0___0___0">#REF!</definedName>
    <definedName name="BuiltIn_Print_Area___0___1___0___0___0___0">#REF!</definedName>
    <definedName name="BuiltIn_Print_Area___0___1___0___0___0___0___0">#REF!</definedName>
    <definedName name="BuiltIn_Print_Area___0___1___0___0___0___0___0___0">#REF!</definedName>
    <definedName name="BuiltIn_Print_Area___0___1___0___0___0___0___0___0___0">#REF!</definedName>
    <definedName name="BuiltIn_Print_Area___0___1___0___0___0___0___0___0___0___0">#REF!</definedName>
    <definedName name="BuiltIn_Print_Area___0___1___0___0___0___0___0___0___0___0_1">#REF!</definedName>
    <definedName name="BuiltIn_Print_Area___0___1___0___0___0___0___0___0___0___0_1_1">#REF!</definedName>
    <definedName name="BuiltIn_Print_Area___0___1___0___0___0___0___0___0___0_1">#REF!</definedName>
    <definedName name="BuiltIn_Print_Area___0___1___0___0___0___0___0___0___0_1_1">#REF!</definedName>
    <definedName name="BuiltIn_Print_Area___0___1___0___0___0___0___0___0_1">#REF!</definedName>
    <definedName name="BuiltIn_Print_Area___0___1___0___0___0___0___0___0_1_1">#REF!</definedName>
    <definedName name="BuiltIn_Print_Area___0___1___0___0___0___0___0_1">#REF!</definedName>
    <definedName name="BuiltIn_Print_Area___0___1___0___0___0___0___0_1_1">#REF!</definedName>
    <definedName name="BuiltIn_Print_Area___0___1___0___0___0___0_1">#REF!</definedName>
    <definedName name="BuiltIn_Print_Area___0___1___0___0___0___0_1_1">#REF!</definedName>
    <definedName name="BuiltIn_Print_Area___0___1___0___0___0_1">#REF!</definedName>
    <definedName name="BuiltIn_Print_Area___0___1___0___0___0_1_1">#REF!</definedName>
    <definedName name="BuiltIn_Print_Area___0___1___0___0_1">#REF!</definedName>
    <definedName name="BuiltIn_Print_Area___0___1___0___0_1_1">#REF!</definedName>
    <definedName name="BuiltIn_Print_Area___0___1___0_1">#REF!</definedName>
    <definedName name="BuiltIn_Print_Area___0___1___0_1_1">#REF!</definedName>
    <definedName name="BuiltIn_Print_Area___0___1_1">#REF!</definedName>
    <definedName name="BuiltIn_Print_Area___0___1_1_1">#REF!</definedName>
    <definedName name="BuiltIn_Print_Area___0___16">#REF!</definedName>
    <definedName name="BuiltIn_Print_Area___0___16___0">#REF!</definedName>
    <definedName name="BuiltIn_Print_Area___0___16___0___0">#REF!</definedName>
    <definedName name="BuiltIn_Print_Area___0___16___0___0___0">#REF!</definedName>
    <definedName name="BuiltIn_Print_Area___0___16___0___0___0___0">#REF!</definedName>
    <definedName name="BuiltIn_Print_Area___0___16___0___0___0___0___0">#REF!</definedName>
    <definedName name="BuiltIn_Print_Area___0___16___0___0___0___0___0___0">#REF!</definedName>
    <definedName name="BuiltIn_Print_Area___0___16___0___0___0___0___0___0___0">#REF!</definedName>
    <definedName name="BuiltIn_Print_Area___0___4">#REF!</definedName>
    <definedName name="BuiltIn_Print_Area___0___5">#REF!</definedName>
    <definedName name="BuiltIn_Print_Area___0___5___0">#REF!</definedName>
    <definedName name="BuiltIn_Print_Area___0___6">#REF!</definedName>
    <definedName name="BuiltIn_Print_Area___0___6___0">#REF!</definedName>
    <definedName name="BuiltIn_Print_Area___0___7">#REF!</definedName>
    <definedName name="BuiltIn_Print_Area___0___7___0">#REF!</definedName>
    <definedName name="BuiltIn_Print_Area___0___8">#REF!</definedName>
    <definedName name="BuiltIn_Print_Area___0_1">#REF!</definedName>
    <definedName name="BuiltIn_Print_Area___0_1_1">#REF!</definedName>
    <definedName name="BuiltIn_Print_Area_1">#REF!</definedName>
    <definedName name="BuiltIn_Print_Area_1_1">#REF!</definedName>
    <definedName name="BuiltIn_Print_Titles">#REF!</definedName>
    <definedName name="BuiltIn_Print_Titles___0">#REF!</definedName>
    <definedName name="BuiltIn_Print_Titles___0___0">#REF!</definedName>
    <definedName name="BuiltIn_Print_Titles___0___0___0">#REF!</definedName>
    <definedName name="BuiltIn_Print_Titles___0___0___0___0">#REF!</definedName>
    <definedName name="BuiltIn_Print_Titles___0___0___0___0___0">#REF!</definedName>
    <definedName name="BuiltIn_Print_Titles___0___0___0___0___0___0">#REF!</definedName>
    <definedName name="BuiltIn_Print_Titles___0___0___0___0___0___0___0">#REF!</definedName>
    <definedName name="BuiltIn_Print_Titles___0___0___0___0___0___0___0___0___0">#REF!</definedName>
    <definedName name="BuiltIn_Print_Titles___0___0___10">#REF!</definedName>
    <definedName name="BuiltIn_Print_Titles___0___1">#REF!</definedName>
    <definedName name="BuiltIn_Print_Titles___0___16">#REF!</definedName>
    <definedName name="BuiltIn_Print_Titles___0___16___0">#REF!</definedName>
    <definedName name="BuiltIn_Print_Titles___0___16___0___0">#REF!</definedName>
    <definedName name="BuiltIn_Print_Titles___0___16___0___0___0">#REF!</definedName>
    <definedName name="BuiltIn_Print_Titles___0___16___0___0___0___0">#REF!</definedName>
    <definedName name="BuiltIn_Print_Titles___0___16___0___0___0___0___0">#REF!</definedName>
    <definedName name="BuiltIn_Print_Titles___0___5">#REF!</definedName>
    <definedName name="BuiltIn_Print_Titles___0___6">#REF!</definedName>
    <definedName name="BuiltIn_Print_Titles___0___7">#REF!</definedName>
    <definedName name="BuiltIn_Print_Titles___0___8">#REF!</definedName>
    <definedName name="BuiltIn_Print_Titles___0_1">#REF!</definedName>
    <definedName name="BuiltIn_Print_Titles___0_1_1">#REF!</definedName>
    <definedName name="BuiltIn_Print_Titles___4___4">#REF!</definedName>
    <definedName name="BuiltIn_Print_Titles___5___5">#REF!</definedName>
    <definedName name="BuiltIn_Print_Titles___5___5___0">#REF!</definedName>
    <definedName name="BuiltIn_Print_Titles___6___6">#REF!</definedName>
    <definedName name="BuiltIn_Print_Titles___6___6___0">#REF!</definedName>
    <definedName name="BuiltIn_Print_Titles___7___7">#REF!</definedName>
    <definedName name="BuiltIn_Print_Titles_1">#REF!</definedName>
    <definedName name="BuiltIn_Print_Titles_1_1">#REF!</definedName>
    <definedName name="Capa" localSheetId="0" hidden="1">{#N/A,#N/A,FALSE,"ET-CAPA";#N/A,#N/A,FALSE,"ET-PAG1";#N/A,#N/A,FALSE,"ET-PAG2";#N/A,#N/A,FALSE,"ET-PAG3";#N/A,#N/A,FALSE,"ET-PAG4";#N/A,#N/A,FALSE,"ET-PAG5"}</definedName>
    <definedName name="Capa" hidden="1">{#N/A,#N/A,FALSE,"ET-CAPA";#N/A,#N/A,FALSE,"ET-PAG1";#N/A,#N/A,FALSE,"ET-PAG2";#N/A,#N/A,FALSE,"ET-PAG3";#N/A,#N/A,FALSE,"ET-PAG4";#N/A,#N/A,FALSE,"ET-PAG5"}</definedName>
    <definedName name="Capa_1" hidden="1">{#N/A,#N/A,FALSE,"ET-CAPA";#N/A,#N/A,FALSE,"ET-PAG1";#N/A,#N/A,FALSE,"ET-PAG2";#N/A,#N/A,FALSE,"ET-PAG3";#N/A,#N/A,FALSE,"ET-PAG4";#N/A,#N/A,FALSE,"ET-PAG5"}</definedName>
    <definedName name="Capa_1_1" hidden="1">{#N/A,#N/A,FALSE,"ET-CAPA";#N/A,#N/A,FALSE,"ET-PAG1";#N/A,#N/A,FALSE,"ET-PAG2";#N/A,#N/A,FALSE,"ET-PAG3";#N/A,#N/A,FALSE,"ET-PAG4";#N/A,#N/A,FALSE,"ET-PAG5"}</definedName>
    <definedName name="Capa_1_2" hidden="1">{#N/A,#N/A,FALSE,"ET-CAPA";#N/A,#N/A,FALSE,"ET-PAG1";#N/A,#N/A,FALSE,"ET-PAG2";#N/A,#N/A,FALSE,"ET-PAG3";#N/A,#N/A,FALSE,"ET-PAG4";#N/A,#N/A,FALSE,"ET-PAG5"}</definedName>
    <definedName name="Capa_2" hidden="1">{#N/A,#N/A,FALSE,"ET-CAPA";#N/A,#N/A,FALSE,"ET-PAG1";#N/A,#N/A,FALSE,"ET-PAG2";#N/A,#N/A,FALSE,"ET-PAG3";#N/A,#N/A,FALSE,"ET-PAG4";#N/A,#N/A,FALSE,"ET-PAG5"}</definedName>
    <definedName name="Capa_3" hidden="1">{#N/A,#N/A,FALSE,"ET-CAPA";#N/A,#N/A,FALSE,"ET-PAG1";#N/A,#N/A,FALSE,"ET-PAG2";#N/A,#N/A,FALSE,"ET-PAG3";#N/A,#N/A,FALSE,"ET-PAG4";#N/A,#N/A,FALSE,"ET-PAG5"}</definedName>
    <definedName name="capa1">#REF!</definedName>
    <definedName name="Carimbo">#REF!</definedName>
    <definedName name="CODIGO">#REF!</definedName>
    <definedName name="COMEÇO">#REF!</definedName>
    <definedName name="DAF">#REF!</definedName>
    <definedName name="daniel">#REF!</definedName>
    <definedName name="DD">#REF!</definedName>
    <definedName name="DDD">#REF!</definedName>
    <definedName name="DF">#REF!</definedName>
    <definedName name="DFADFA">#REF!</definedName>
    <definedName name="DFAFAF">#REF!</definedName>
    <definedName name="Excel_BuiltIn__FilterDatabase_1">#REF!</definedName>
    <definedName name="Excel_BuiltIn__FilterDatabase_10">#REF!</definedName>
    <definedName name="Excel_BuiltIn__FilterDatabase_10_1">#REF!</definedName>
    <definedName name="Excel_BuiltIn__FilterDatabase_11">#REF!</definedName>
    <definedName name="Excel_BuiltIn__FilterDatabase_12">#REF!</definedName>
    <definedName name="Excel_BuiltIn__FilterDatabase_13">#REF!</definedName>
    <definedName name="Excel_BuiltIn__FilterDatabase_14">#REF!</definedName>
    <definedName name="Excel_BuiltIn__FilterDatabase_15">#REF!</definedName>
    <definedName name="Excel_BuiltIn__FilterDatabase_16">#REF!</definedName>
    <definedName name="Excel_BuiltIn__FilterDatabase_17">#REF!</definedName>
    <definedName name="Excel_BuiltIn__FilterDatabase_18">#REF!</definedName>
    <definedName name="Excel_BuiltIn__FilterDatabase_2">#REF!</definedName>
    <definedName name="Excel_BuiltIn__FilterDatabase_3">#REF!</definedName>
    <definedName name="Excel_BuiltIn__FilterDatabase_3_1">#REF!</definedName>
    <definedName name="Excel_BuiltIn__FilterDatabase_3_1_1">#REF!</definedName>
    <definedName name="Excel_BuiltIn__FilterDatabase_3_4">#REF!</definedName>
    <definedName name="Excel_BuiltIn__FilterDatabase_3_5">#REF!</definedName>
    <definedName name="Excel_BuiltIn__FilterDatabase_3_6">#REF!</definedName>
    <definedName name="Excel_BuiltIn__FilterDatabase_3_7">#REF!</definedName>
    <definedName name="Excel_BuiltIn__FilterDatabase_3_8">#REF!</definedName>
    <definedName name="Excel_BuiltIn__FilterDatabase_3_9">#REF!</definedName>
    <definedName name="Excel_BuiltIn__FilterDatabase_4">#REF!</definedName>
    <definedName name="Excel_BuiltIn__FilterDatabase_4_1">#REF!</definedName>
    <definedName name="Excel_BuiltIn__FilterDatabase_5">#REF!</definedName>
    <definedName name="Excel_BuiltIn__FilterDatabase_5_1">#REF!</definedName>
    <definedName name="Excel_BuiltIn__FilterDatabase_5_1_1">#REF!</definedName>
    <definedName name="Excel_BuiltIn__FilterDatabase_6">#REF!</definedName>
    <definedName name="Excel_BuiltIn__FilterDatabase_6_1">#REF!</definedName>
    <definedName name="Excel_BuiltIn__FilterDatabase_7">#REF!</definedName>
    <definedName name="Excel_BuiltIn__FilterDatabase_7_1">#REF!</definedName>
    <definedName name="Excel_BuiltIn__FilterDatabase_8">#REF!</definedName>
    <definedName name="Excel_BuiltIn__FilterDatabase_8_1">#REF!</definedName>
    <definedName name="Excel_BuiltIn__FilterDatabase_9">#REF!</definedName>
    <definedName name="Excel_BuiltIn__FilterDatabase_9_1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0">#REF!</definedName>
    <definedName name="Excel_BuiltIn_Print_Area_10_1">#REF!</definedName>
    <definedName name="Excel_BuiltIn_Print_Area_11">#REF!</definedName>
    <definedName name="Excel_BuiltIn_Print_Area_11_1">#REF!</definedName>
    <definedName name="Excel_BuiltIn_Print_Area_13">#REF!</definedName>
    <definedName name="Excel_BuiltIn_Print_Area_14">#REF!</definedName>
    <definedName name="Excel_BuiltIn_Print_Area_15">#REF!</definedName>
    <definedName name="Excel_BuiltIn_Print_Area_16">#REF!</definedName>
    <definedName name="Excel_BuiltIn_Print_Area_17">#REF!</definedName>
    <definedName name="Excel_BuiltIn_Print_Area_18">#REF!</definedName>
    <definedName name="Excel_BuiltIn_Print_Area_2">#REF!</definedName>
    <definedName name="Excel_BuiltIn_Print_Area_2_1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6">#REF!</definedName>
    <definedName name="Excel_BuiltIn_Print_Area_5_7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8_1_1">(#REF!,#REF!)</definedName>
    <definedName name="Excel_BuiltIn_Print_Area_8_1_1_1">(#REF!,#REF!)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_1">#REF!</definedName>
    <definedName name="Excel_BuiltIn_Print_Titles_1_1_1">#REF!</definedName>
    <definedName name="Excel_BuiltIn_Print_Titles_11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2">#REF!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3_1_1_1">#REF!</definedName>
    <definedName name="Excel_BuiltIn_Print_Titles_3_4">#REF!</definedName>
    <definedName name="Excel_BuiltIn_Print_Titles_3_5">#REF!</definedName>
    <definedName name="Excel_BuiltIn_Print_Titles_3_6">#REF!</definedName>
    <definedName name="Excel_BuiltIn_Print_Titles_3_7">#REF!</definedName>
    <definedName name="Excel_BuiltIn_Print_Titles_3_8">#REF!</definedName>
    <definedName name="Excel_BuiltIn_Print_Titles_3_9">#REF!</definedName>
    <definedName name="Excel_BuiltIn_Print_Titles_4">#REF!</definedName>
    <definedName name="Excel_BuiltIn_Print_Titles_4_1">#REF!</definedName>
    <definedName name="Excel_BuiltIn_Print_Titles_4_1_1">#REF!</definedName>
    <definedName name="Excel_BuiltIn_Print_Titles_5">#REF!</definedName>
    <definedName name="Excel_BuiltIn_Print_Titles_5_1">#REF!</definedName>
    <definedName name="Excel_BuiltIn_Print_Titles_5_1_1">#REF!</definedName>
    <definedName name="Excel_BuiltIn_Print_Titles_5_1_1_1">#REF!</definedName>
    <definedName name="Excel_BuiltIn_Print_Titles_6">#REF!</definedName>
    <definedName name="Excel_BuiltIn_Print_Titles_6_1">#REF!</definedName>
    <definedName name="Excel_BuiltIn_Print_Titles_6_1_1">#REF!</definedName>
    <definedName name="Excel_BuiltIn_Print_Titles_7">#REF!</definedName>
    <definedName name="Excel_BuiltIn_Print_Titles_7_1">#REF!</definedName>
    <definedName name="Excel_BuiltIn_Print_Titles_8">#REF!</definedName>
    <definedName name="Excel_BuiltIn_Print_Titles_9">#REF!</definedName>
    <definedName name="Excel_BuiltIn_Print_Titles_9_1">#REF!</definedName>
    <definedName name="FAF">#REF!</definedName>
    <definedName name="FAMILIAS">#REF!</definedName>
    <definedName name="FDDFASD">#REF!</definedName>
    <definedName name="folha">#REF!</definedName>
    <definedName name="folhas">#REF!</definedName>
    <definedName name="form01a">#REF!</definedName>
    <definedName name="form01b">#REF!</definedName>
    <definedName name="gasdfsdfase">#REF!</definedName>
    <definedName name="gfhfgh">#REF!</definedName>
    <definedName name="gfhfgh___6">#REF!</definedName>
    <definedName name="gfhfgh___6_1">#REF!</definedName>
    <definedName name="gfhfgh___6_1_1">#REF!</definedName>
    <definedName name="gfhfgh_1">#REF!</definedName>
    <definedName name="gfhfgh_1_1">#REF!</definedName>
    <definedName name="GGGG">#REF!</definedName>
    <definedName name="hjjhj">#REF!</definedName>
    <definedName name="hjjhj_1">#REF!</definedName>
    <definedName name="hjjhj_1_1">#REF!</definedName>
    <definedName name="ITEM">#REF!</definedName>
    <definedName name="JFY">#REF!</definedName>
    <definedName name="JOBINFO">#REF!</definedName>
    <definedName name="JUR">#REF!</definedName>
    <definedName name="LL">#REF!</definedName>
    <definedName name="LL_1">#REF!</definedName>
    <definedName name="LL_1_1">#REF!</definedName>
    <definedName name="MALUCO">#REF!</definedName>
    <definedName name="MmExcelLinker_CBF3F7D5_5F0E_4EA5_B59F_34028F0F12D2">#REF!</definedName>
    <definedName name="mmmmmm">#REF!</definedName>
    <definedName name="numcond1">#REF!</definedName>
    <definedName name="numcond3">#REF!</definedName>
    <definedName name="Pfim0">#REF!</definedName>
    <definedName name="Pfim0a">#REF!</definedName>
    <definedName name="Pfim1">#REF!</definedName>
    <definedName name="Print_Area_MI">#REF!</definedName>
    <definedName name="Print_Titles_MI">#REF!</definedName>
    <definedName name="Rev">#REF!</definedName>
    <definedName name="RRRR">#REF!</definedName>
    <definedName name="S">#REF!</definedName>
    <definedName name="SAN">#REF!</definedName>
    <definedName name="sd">#REF!</definedName>
    <definedName name="SDF">#REF!</definedName>
    <definedName name="SDFDSF">#REF!</definedName>
    <definedName name="Semnome">#REF!</definedName>
    <definedName name="Semnome___0">#REF!</definedName>
    <definedName name="Semnome___0___0">#REF!</definedName>
    <definedName name="Semnome___0___0___0">#REF!</definedName>
    <definedName name="Semnome___0___0___0___0">#REF!</definedName>
    <definedName name="Semnome___0___0___0___0___0">#REF!</definedName>
    <definedName name="Semnome___0___0___0___0___0___0">#REF!</definedName>
    <definedName name="Semnome___0___0___0___0___0___0___0">#REF!</definedName>
    <definedName name="Semnome_1">#REF!</definedName>
    <definedName name="Semnome_1_1">#REF!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02">#N/A</definedName>
    <definedName name="SHARED_FORMULA_103">#N/A</definedName>
    <definedName name="SHARED_FORMULA_104">#N/A</definedName>
    <definedName name="SHARED_FORMULA_105">#N/A</definedName>
    <definedName name="SHARED_FORMULA_106">#N/A</definedName>
    <definedName name="SHARED_FORMULA_107">#N/A</definedName>
    <definedName name="SHARED_FORMULA_108">#N/A</definedName>
    <definedName name="SHARED_FORMULA_109">#N/A</definedName>
    <definedName name="SHARED_FORMULA_11">#N/A</definedName>
    <definedName name="SHARED_FORMULA_110">#N/A</definedName>
    <definedName name="SHARED_FORMULA_111">#N/A</definedName>
    <definedName name="SHARED_FORMULA_112">#N/A</definedName>
    <definedName name="SHARED_FORMULA_113">#N/A</definedName>
    <definedName name="SHARED_FORMULA_114">#N/A</definedName>
    <definedName name="SHARED_FORMULA_115">#N/A</definedName>
    <definedName name="SHARED_FORMULA_116">#N/A</definedName>
    <definedName name="SHARED_FORMULA_117">#N/A</definedName>
    <definedName name="SHARED_FORMULA_118">#N/A</definedName>
    <definedName name="SHARED_FORMULA_119">#N/A</definedName>
    <definedName name="SHARED_FORMULA_12">#N/A</definedName>
    <definedName name="SHARED_FORMULA_120">#N/A</definedName>
    <definedName name="SHARED_FORMULA_121">#N/A</definedName>
    <definedName name="SHARED_FORMULA_122">#N/A</definedName>
    <definedName name="SHARED_FORMULA_123">#N/A</definedName>
    <definedName name="SHARED_FORMULA_124">#N/A</definedName>
    <definedName name="SHARED_FORMULA_125">#N/A</definedName>
    <definedName name="SHARED_FORMULA_126">#N/A</definedName>
    <definedName name="SHARED_FORMULA_127">#N/A</definedName>
    <definedName name="SHARED_FORMULA_128">#N/A</definedName>
    <definedName name="SHARED_FORMULA_129">#N/A</definedName>
    <definedName name="SHARED_FORMULA_13">#N/A</definedName>
    <definedName name="SHARED_FORMULA_130">#N/A</definedName>
    <definedName name="SHARED_FORMULA_131">#N/A</definedName>
    <definedName name="SHARED_FORMULA_132">#N/A</definedName>
    <definedName name="SHARED_FORMULA_133">#N/A</definedName>
    <definedName name="SHARED_FORMULA_134">#N/A</definedName>
    <definedName name="SHARED_FORMULA_135">#N/A</definedName>
    <definedName name="SHARED_FORMULA_136">#N/A</definedName>
    <definedName name="SHARED_FORMULA_137">#N/A</definedName>
    <definedName name="SHARED_FORMULA_138">#N/A</definedName>
    <definedName name="SHARED_FORMULA_139">#N/A</definedName>
    <definedName name="SHARED_FORMULA_14">#N/A</definedName>
    <definedName name="SHARED_FORMULA_140">#N/A</definedName>
    <definedName name="SHARED_FORMULA_141">#N/A</definedName>
    <definedName name="SHARED_FORMULA_142">#N/A</definedName>
    <definedName name="SHARED_FORMULA_143">#N/A</definedName>
    <definedName name="SHARED_FORMULA_144">#N/A</definedName>
    <definedName name="SHARED_FORMULA_145">#N/A</definedName>
    <definedName name="SHARED_FORMULA_146">#N/A</definedName>
    <definedName name="SHARED_FORMULA_147">#N/A</definedName>
    <definedName name="SHARED_FORMULA_148">#N/A</definedName>
    <definedName name="SHARED_FORMULA_149">#N/A</definedName>
    <definedName name="SHARED_FORMULA_15">#N/A</definedName>
    <definedName name="SHARED_FORMULA_150">#N/A</definedName>
    <definedName name="SHARED_FORMULA_151">#N/A</definedName>
    <definedName name="SHARED_FORMULA_152">#N/A</definedName>
    <definedName name="SHARED_FORMULA_153">#N/A</definedName>
    <definedName name="SHARED_FORMULA_154">#N/A</definedName>
    <definedName name="SHARED_FORMULA_155">#N/A</definedName>
    <definedName name="SHARED_FORMULA_156">#N/A</definedName>
    <definedName name="SHARED_FORMULA_157">#N/A</definedName>
    <definedName name="SHARED_FORMULA_158">#N/A</definedName>
    <definedName name="SHARED_FORMULA_159">#N/A</definedName>
    <definedName name="SHARED_FORMULA_16">#N/A</definedName>
    <definedName name="SHARED_FORMULA_160">#N/A</definedName>
    <definedName name="SHARED_FORMULA_161">#N/A</definedName>
    <definedName name="SHARED_FORMULA_162">#N/A</definedName>
    <definedName name="SHARED_FORMULA_163">#N/A</definedName>
    <definedName name="SHARED_FORMULA_164">#N/A</definedName>
    <definedName name="SHARED_FORMULA_165">#N/A</definedName>
    <definedName name="SHARED_FORMULA_166">#N/A</definedName>
    <definedName name="SHARED_FORMULA_167">#N/A</definedName>
    <definedName name="SHARED_FORMULA_168">#N/A</definedName>
    <definedName name="SHARED_FORMULA_169">#N/A</definedName>
    <definedName name="SHARED_FORMULA_17">#N/A</definedName>
    <definedName name="SHARED_FORMULA_170">#N/A</definedName>
    <definedName name="SHARED_FORMULA_171">#N/A</definedName>
    <definedName name="SHARED_FORMULA_172">#N/A</definedName>
    <definedName name="SHARED_FORMULA_173">#N/A</definedName>
    <definedName name="SHARED_FORMULA_174">#N/A</definedName>
    <definedName name="SHARED_FORMULA_175">#N/A</definedName>
    <definedName name="SHARED_FORMULA_176">#N/A</definedName>
    <definedName name="SHARED_FORMULA_177">#N/A</definedName>
    <definedName name="SHARED_FORMULA_178">#N/A</definedName>
    <definedName name="SHARED_FORMULA_179">#N/A</definedName>
    <definedName name="SHARED_FORMULA_18">#N/A</definedName>
    <definedName name="SHARED_FORMULA_180">#N/A</definedName>
    <definedName name="SHARED_FORMULA_181">#N/A</definedName>
    <definedName name="SHARED_FORMULA_182">#N/A</definedName>
    <definedName name="SHARED_FORMULA_183">#N/A</definedName>
    <definedName name="SHARED_FORMULA_184">#N/A</definedName>
    <definedName name="SHARED_FORMULA_185">#N/A</definedName>
    <definedName name="SHARED_FORMULA_186">#N/A</definedName>
    <definedName name="SHARED_FORMULA_187">#N/A</definedName>
    <definedName name="SHARED_FORMULA_188">#N/A</definedName>
    <definedName name="SHARED_FORMULA_189">#N/A</definedName>
    <definedName name="SHARED_FORMULA_19">#N/A</definedName>
    <definedName name="SHARED_FORMULA_190">#N/A</definedName>
    <definedName name="SHARED_FORMULA_191">#N/A</definedName>
    <definedName name="SHARED_FORMULA_192">#N/A</definedName>
    <definedName name="SHARED_FORMULA_193">#N/A</definedName>
    <definedName name="SHARED_FORMULA_194">#N/A</definedName>
    <definedName name="SHARED_FORMULA_195">#N/A</definedName>
    <definedName name="SHARED_FORMULA_196">#N/A</definedName>
    <definedName name="SHARED_FORMULA_197">#N/A</definedName>
    <definedName name="SHARED_FORMULA_198">#N/A</definedName>
    <definedName name="SHARED_FORMULA_199">#N/A</definedName>
    <definedName name="SHARED_FORMULA_2">#N/A</definedName>
    <definedName name="SHARED_FORMULA_20">#N/A</definedName>
    <definedName name="SHARED_FORMULA_200">#N/A</definedName>
    <definedName name="SHARED_FORMULA_201">#N/A</definedName>
    <definedName name="SHARED_FORMULA_202">#N/A</definedName>
    <definedName name="SHARED_FORMULA_203">#N/A</definedName>
    <definedName name="SHARED_FORMULA_204">#N/A</definedName>
    <definedName name="SHARED_FORMULA_205">#N/A</definedName>
    <definedName name="SHARED_FORMULA_206">#N/A</definedName>
    <definedName name="SHARED_FORMULA_207">#N/A</definedName>
    <definedName name="SHARED_FORMULA_208">#N/A</definedName>
    <definedName name="SHARED_FORMULA_209">#N/A</definedName>
    <definedName name="SHARED_FORMULA_21">#N/A</definedName>
    <definedName name="SHARED_FORMULA_210">#N/A</definedName>
    <definedName name="SHARED_FORMULA_211">#N/A</definedName>
    <definedName name="SHARED_FORMULA_212">#N/A</definedName>
    <definedName name="SHARED_FORMULA_213">#N/A</definedName>
    <definedName name="SHARED_FORMULA_214">#N/A</definedName>
    <definedName name="SHARED_FORMULA_215">#N/A</definedName>
    <definedName name="SHARED_FORMULA_216">#N/A</definedName>
    <definedName name="SHARED_FORMULA_217">#N/A</definedName>
    <definedName name="SHARED_FORMULA_218">#N/A</definedName>
    <definedName name="SHARED_FORMULA_219">#N/A</definedName>
    <definedName name="SHARED_FORMULA_22">#N/A</definedName>
    <definedName name="SHARED_FORMULA_220">#N/A</definedName>
    <definedName name="SHARED_FORMULA_221">#N/A</definedName>
    <definedName name="SHARED_FORMULA_222">#N/A</definedName>
    <definedName name="SHARED_FORMULA_223">#N/A</definedName>
    <definedName name="SHARED_FORMULA_224">#N/A</definedName>
    <definedName name="SHARED_FORMULA_225">#N/A</definedName>
    <definedName name="SHARED_FORMULA_226">#N/A</definedName>
    <definedName name="SHARED_FORMULA_227">#N/A</definedName>
    <definedName name="SHARED_FORMULA_228">#N/A</definedName>
    <definedName name="SHARED_FORMULA_229">#N/A</definedName>
    <definedName name="SHARED_FORMULA_23">#N/A</definedName>
    <definedName name="SHARED_FORMULA_230">#N/A</definedName>
    <definedName name="SHARED_FORMULA_231">#N/A</definedName>
    <definedName name="SHARED_FORMULA_232">#N/A</definedName>
    <definedName name="SHARED_FORMULA_233">#N/A</definedName>
    <definedName name="SHARED_FORMULA_234">#N/A</definedName>
    <definedName name="SHARED_FORMULA_235">#N/A</definedName>
    <definedName name="SHARED_FORMULA_236">#N/A</definedName>
    <definedName name="SHARED_FORMULA_237">#N/A</definedName>
    <definedName name="SHARED_FORMULA_238">#N/A</definedName>
    <definedName name="SHARED_FORMULA_239">#N/A</definedName>
    <definedName name="SHARED_FORMULA_24">#N/A</definedName>
    <definedName name="SHARED_FORMULA_240">#N/A</definedName>
    <definedName name="SHARED_FORMULA_241">#N/A</definedName>
    <definedName name="SHARED_FORMULA_242">#N/A</definedName>
    <definedName name="SHARED_FORMULA_243">#N/A</definedName>
    <definedName name="SHARED_FORMULA_244">#N/A</definedName>
    <definedName name="SHARED_FORMULA_245">#N/A</definedName>
    <definedName name="SHARED_FORMULA_246">#N/A</definedName>
    <definedName name="SHARED_FORMULA_247">#N/A</definedName>
    <definedName name="SHARED_FORMULA_248">#N/A</definedName>
    <definedName name="SHARED_FORMULA_249">#N/A</definedName>
    <definedName name="SHARED_FORMULA_25">#N/A</definedName>
    <definedName name="SHARED_FORMULA_250">#N/A</definedName>
    <definedName name="SHARED_FORMULA_251">#N/A</definedName>
    <definedName name="SHARED_FORMULA_252">#N/A</definedName>
    <definedName name="SHARED_FORMULA_253">#N/A</definedName>
    <definedName name="SHARED_FORMULA_254">#N/A</definedName>
    <definedName name="SHARED_FORMULA_255">#N/A</definedName>
    <definedName name="SHARED_FORMULA_256">#N/A</definedName>
    <definedName name="SHARED_FORMULA_257">#N/A</definedName>
    <definedName name="SHARED_FORMULA_258">#N/A</definedName>
    <definedName name="SHARED_FORMULA_259">#N/A</definedName>
    <definedName name="SHARED_FORMULA_26">#N/A</definedName>
    <definedName name="SHARED_FORMULA_260">#N/A</definedName>
    <definedName name="SHARED_FORMULA_261">#N/A</definedName>
    <definedName name="SHARED_FORMULA_262">#N/A</definedName>
    <definedName name="SHARED_FORMULA_263">#N/A</definedName>
    <definedName name="SHARED_FORMULA_264">#N/A</definedName>
    <definedName name="SHARED_FORMULA_265">#N/A</definedName>
    <definedName name="SHARED_FORMULA_266">#N/A</definedName>
    <definedName name="SHARED_FORMULA_267">#N/A</definedName>
    <definedName name="SHARED_FORMULA_268">#N/A</definedName>
    <definedName name="SHARED_FORMULA_269">#N/A</definedName>
    <definedName name="SHARED_FORMULA_27">#N/A</definedName>
    <definedName name="SHARED_FORMULA_270">#N/A</definedName>
    <definedName name="SHARED_FORMULA_271">#N/A</definedName>
    <definedName name="SHARED_FORMULA_272">#N/A</definedName>
    <definedName name="SHARED_FORMULA_273">#N/A</definedName>
    <definedName name="SHARED_FORMULA_274">#N/A</definedName>
    <definedName name="SHARED_FORMULA_275">#N/A</definedName>
    <definedName name="SHARED_FORMULA_276">#N/A</definedName>
    <definedName name="SHARED_FORMULA_277">#N/A</definedName>
    <definedName name="SHARED_FORMULA_278">#N/A</definedName>
    <definedName name="SHARED_FORMULA_279">#N/A</definedName>
    <definedName name="SHARED_FORMULA_28">#N/A</definedName>
    <definedName name="SHARED_FORMULA_280">#N/A</definedName>
    <definedName name="SHARED_FORMULA_281">#N/A</definedName>
    <definedName name="SHARED_FORMULA_282">#N/A</definedName>
    <definedName name="SHARED_FORMULA_283">#N/A</definedName>
    <definedName name="SHARED_FORMULA_284">#N/A</definedName>
    <definedName name="SHARED_FORMULA_285">#N/A</definedName>
    <definedName name="SHARED_FORMULA_286">#N/A</definedName>
    <definedName name="SHARED_FORMULA_287">#N/A</definedName>
    <definedName name="SHARED_FORMULA_288">#N/A</definedName>
    <definedName name="SHARED_FORMULA_289">#N/A</definedName>
    <definedName name="SHARED_FORMULA_29">#N/A</definedName>
    <definedName name="SHARED_FORMULA_290">#N/A</definedName>
    <definedName name="SHARED_FORMULA_291">#N/A</definedName>
    <definedName name="SHARED_FORMULA_292">#N/A</definedName>
    <definedName name="SHARED_FORMULA_293">#N/A</definedName>
    <definedName name="SHARED_FORMULA_294">#N/A</definedName>
    <definedName name="SHARED_FORMULA_295">#N/A</definedName>
    <definedName name="SHARED_FORMULA_296">#N/A</definedName>
    <definedName name="SHARED_FORMULA_297">#N/A</definedName>
    <definedName name="SHARED_FORMULA_298">#N/A</definedName>
    <definedName name="SHARED_FORMULA_299">#N/A</definedName>
    <definedName name="SHARED_FORMULA_3">#N/A</definedName>
    <definedName name="SHARED_FORMULA_30">#N/A</definedName>
    <definedName name="SHARED_FORMULA_300">#N/A</definedName>
    <definedName name="SHARED_FORMULA_301">#N/A</definedName>
    <definedName name="SHARED_FORMULA_302">#N/A</definedName>
    <definedName name="SHARED_FORMULA_303">#N/A</definedName>
    <definedName name="SHARED_FORMULA_304">#N/A</definedName>
    <definedName name="SHARED_FORMULA_305">#N/A</definedName>
    <definedName name="SHARED_FORMULA_306">#N/A</definedName>
    <definedName name="SHARED_FORMULA_307">#N/A</definedName>
    <definedName name="SHARED_FORMULA_308">#N/A</definedName>
    <definedName name="SHARED_FORMULA_309">#N/A</definedName>
    <definedName name="SHARED_FORMULA_31">#N/A</definedName>
    <definedName name="SHARED_FORMULA_310">#N/A</definedName>
    <definedName name="SHARED_FORMULA_311">#N/A</definedName>
    <definedName name="SHARED_FORMULA_312">#N/A</definedName>
    <definedName name="SHARED_FORMULA_313">#N/A</definedName>
    <definedName name="SHARED_FORMULA_314">#N/A</definedName>
    <definedName name="SHARED_FORMULA_315">#N/A</definedName>
    <definedName name="SHARED_FORMULA_316">#N/A</definedName>
    <definedName name="SHARED_FORMULA_317">#N/A</definedName>
    <definedName name="SHARED_FORMULA_318">#N/A</definedName>
    <definedName name="SHARED_FORMULA_319">#N/A</definedName>
    <definedName name="SHARED_FORMULA_32">#N/A</definedName>
    <definedName name="SHARED_FORMULA_320">#N/A</definedName>
    <definedName name="SHARED_FORMULA_321">#N/A</definedName>
    <definedName name="SHARED_FORMULA_322">#N/A</definedName>
    <definedName name="SHARED_FORMULA_323">#N/A</definedName>
    <definedName name="SHARED_FORMULA_324">#N/A</definedName>
    <definedName name="SHARED_FORMULA_325">#N/A</definedName>
    <definedName name="SHARED_FORMULA_326">#N/A</definedName>
    <definedName name="SHARED_FORMULA_327">#N/A</definedName>
    <definedName name="SHARED_FORMULA_328">#N/A</definedName>
    <definedName name="SHARED_FORMULA_329">#N/A</definedName>
    <definedName name="SHARED_FORMULA_33">#N/A</definedName>
    <definedName name="SHARED_FORMULA_330">#N/A</definedName>
    <definedName name="SHARED_FORMULA_331">#N/A</definedName>
    <definedName name="SHARED_FORMULA_332">#N/A</definedName>
    <definedName name="SHARED_FORMULA_333">#N/A</definedName>
    <definedName name="SHARED_FORMULA_334">#N/A</definedName>
    <definedName name="SHARED_FORMULA_335">#N/A</definedName>
    <definedName name="SHARED_FORMULA_336">#N/A</definedName>
    <definedName name="SHARED_FORMULA_337">#N/A</definedName>
    <definedName name="SHARED_FORMULA_338">#N/A</definedName>
    <definedName name="SHARED_FORMULA_339">#N/A</definedName>
    <definedName name="SHARED_FORMULA_34">#N/A</definedName>
    <definedName name="SHARED_FORMULA_340">#N/A</definedName>
    <definedName name="SHARED_FORMULA_341">#N/A</definedName>
    <definedName name="SHARED_FORMULA_342">#N/A</definedName>
    <definedName name="SHARED_FORMULA_343">#N/A</definedName>
    <definedName name="SHARED_FORMULA_344">#N/A</definedName>
    <definedName name="SHARED_FORMULA_345">#N/A</definedName>
    <definedName name="SHARED_FORMULA_346">#N/A</definedName>
    <definedName name="SHARED_FORMULA_347">#N/A</definedName>
    <definedName name="SHARED_FORMULA_348">#N/A</definedName>
    <definedName name="SHARED_FORMULA_349">#N/A</definedName>
    <definedName name="SHARED_FORMULA_35">#N/A</definedName>
    <definedName name="SHARED_FORMULA_350">#N/A</definedName>
    <definedName name="SHARED_FORMULA_351">#N/A</definedName>
    <definedName name="SHARED_FORMULA_352">#N/A</definedName>
    <definedName name="SHARED_FORMULA_353">#N/A</definedName>
    <definedName name="SHARED_FORMULA_354">#N/A</definedName>
    <definedName name="SHARED_FORMULA_355">#N/A</definedName>
    <definedName name="SHARED_FORMULA_356">#N/A</definedName>
    <definedName name="SHARED_FORMULA_357">#N/A</definedName>
    <definedName name="SHARED_FORMULA_358">#N/A</definedName>
    <definedName name="SHARED_FORMULA_359">#N/A</definedName>
    <definedName name="SHARED_FORMULA_36">#N/A</definedName>
    <definedName name="SHARED_FORMULA_360">#N/A</definedName>
    <definedName name="SHARED_FORMULA_361">#N/A</definedName>
    <definedName name="SHARED_FORMULA_362">#N/A</definedName>
    <definedName name="SHARED_FORMULA_363">#N/A</definedName>
    <definedName name="SHARED_FORMULA_364">#N/A</definedName>
    <definedName name="SHARED_FORMULA_365">#N/A</definedName>
    <definedName name="SHARED_FORMULA_366">#N/A</definedName>
    <definedName name="SHARED_FORMULA_367">#N/A</definedName>
    <definedName name="SHARED_FORMULA_368">#N/A</definedName>
    <definedName name="SHARED_FORMULA_369">#N/A</definedName>
    <definedName name="SHARED_FORMULA_37">#N/A</definedName>
    <definedName name="SHARED_FORMULA_370">#N/A</definedName>
    <definedName name="SHARED_FORMULA_371">#N/A</definedName>
    <definedName name="SHARED_FORMULA_372">#N/A</definedName>
    <definedName name="SHARED_FORMULA_373">#N/A</definedName>
    <definedName name="SHARED_FORMULA_374">#N/A</definedName>
    <definedName name="SHARED_FORMULA_375">#N/A</definedName>
    <definedName name="SHARED_FORMULA_376">#N/A</definedName>
    <definedName name="SHARED_FORMULA_377">#N/A</definedName>
    <definedName name="SHARED_FORMULA_378">#N/A</definedName>
    <definedName name="SHARED_FORMULA_379">#N/A</definedName>
    <definedName name="SHARED_FORMULA_38">#N/A</definedName>
    <definedName name="SHARED_FORMULA_380">#N/A</definedName>
    <definedName name="SHARED_FORMULA_381">#N/A</definedName>
    <definedName name="SHARED_FORMULA_382">#N/A</definedName>
    <definedName name="SHARED_FORMULA_383">#N/A</definedName>
    <definedName name="SHARED_FORMULA_384">#N/A</definedName>
    <definedName name="SHARED_FORMULA_385">#N/A</definedName>
    <definedName name="SHARED_FORMULA_386">#N/A</definedName>
    <definedName name="SHARED_FORMULA_387">#N/A</definedName>
    <definedName name="SHARED_FORMULA_388">#N/A</definedName>
    <definedName name="SHARED_FORMULA_389">#N/A</definedName>
    <definedName name="SHARED_FORMULA_39">#N/A</definedName>
    <definedName name="SHARED_FORMULA_390">#N/A</definedName>
    <definedName name="SHARED_FORMULA_391">#N/A</definedName>
    <definedName name="SHARED_FORMULA_392">#N/A</definedName>
    <definedName name="SHARED_FORMULA_393">#N/A</definedName>
    <definedName name="SHARED_FORMULA_394">#N/A</definedName>
    <definedName name="SHARED_FORMULA_395">#N/A</definedName>
    <definedName name="SHARED_FORMULA_396">#N/A</definedName>
    <definedName name="SHARED_FORMULA_397">#N/A</definedName>
    <definedName name="SHARED_FORMULA_398">#N/A</definedName>
    <definedName name="SHARED_FORMULA_399">#N/A</definedName>
    <definedName name="SHARED_FORMULA_4">#N/A</definedName>
    <definedName name="SHARED_FORMULA_40">#N/A</definedName>
    <definedName name="SHARED_FORMULA_400">#N/A</definedName>
    <definedName name="SHARED_FORMULA_401">#N/A</definedName>
    <definedName name="SHARED_FORMULA_402">#N/A</definedName>
    <definedName name="SHARED_FORMULA_403">#N/A</definedName>
    <definedName name="SHARED_FORMULA_404">#N/A</definedName>
    <definedName name="SHARED_FORMULA_405">#N/A</definedName>
    <definedName name="SHARED_FORMULA_406">#N/A</definedName>
    <definedName name="SHARED_FORMULA_407">#N/A</definedName>
    <definedName name="SHARED_FORMULA_408">#N/A</definedName>
    <definedName name="SHARED_FORMULA_409">#N/A</definedName>
    <definedName name="SHARED_FORMULA_41">#N/A</definedName>
    <definedName name="SHARED_FORMULA_410">#N/A</definedName>
    <definedName name="SHARED_FORMULA_411">#N/A</definedName>
    <definedName name="SHARED_FORMULA_412">#N/A</definedName>
    <definedName name="SHARED_FORMULA_413">#N/A</definedName>
    <definedName name="SHARED_FORMULA_414">#N/A</definedName>
    <definedName name="SHARED_FORMULA_415">#N/A</definedName>
    <definedName name="SHARED_FORMULA_416">#N/A</definedName>
    <definedName name="SHARED_FORMULA_417">#N/A</definedName>
    <definedName name="SHARED_FORMULA_418">#N/A</definedName>
    <definedName name="SHARED_FORMULA_419">#N/A</definedName>
    <definedName name="SHARED_FORMULA_42">#N/A</definedName>
    <definedName name="SHARED_FORMULA_420">#N/A</definedName>
    <definedName name="SHARED_FORMULA_421">#N/A</definedName>
    <definedName name="SHARED_FORMULA_422">#N/A</definedName>
    <definedName name="SHARED_FORMULA_423">#N/A</definedName>
    <definedName name="SHARED_FORMULA_424">#N/A</definedName>
    <definedName name="SHARED_FORMULA_425">#N/A</definedName>
    <definedName name="SHARED_FORMULA_426">#N/A</definedName>
    <definedName name="SHARED_FORMULA_427">#N/A</definedName>
    <definedName name="SHARED_FORMULA_428">#N/A</definedName>
    <definedName name="SHARED_FORMULA_429">#N/A</definedName>
    <definedName name="SHARED_FORMULA_43">#N/A</definedName>
    <definedName name="SHARED_FORMULA_430">#N/A</definedName>
    <definedName name="SHARED_FORMULA_431">#N/A</definedName>
    <definedName name="SHARED_FORMULA_432">#N/A</definedName>
    <definedName name="SHARED_FORMULA_433">#N/A</definedName>
    <definedName name="SHARED_FORMULA_434">#N/A</definedName>
    <definedName name="SHARED_FORMULA_435">#N/A</definedName>
    <definedName name="SHARED_FORMULA_436">#N/A</definedName>
    <definedName name="SHARED_FORMULA_437">#N/A</definedName>
    <definedName name="SHARED_FORMULA_438">#N/A</definedName>
    <definedName name="SHARED_FORMULA_439">#N/A</definedName>
    <definedName name="SHARED_FORMULA_44">#N/A</definedName>
    <definedName name="SHARED_FORMULA_440">#N/A</definedName>
    <definedName name="SHARED_FORMULA_441">#N/A</definedName>
    <definedName name="SHARED_FORMULA_442">#N/A</definedName>
    <definedName name="SHARED_FORMULA_443">#N/A</definedName>
    <definedName name="SHARED_FORMULA_444">#N/A</definedName>
    <definedName name="SHARED_FORMULA_445">#N/A</definedName>
    <definedName name="SHARED_FORMULA_446">#N/A</definedName>
    <definedName name="SHARED_FORMULA_447">#N/A</definedName>
    <definedName name="SHARED_FORMULA_448">#N/A</definedName>
    <definedName name="SHARED_FORMULA_449">#N/A</definedName>
    <definedName name="SHARED_FORMULA_45">#N/A</definedName>
    <definedName name="SHARED_FORMULA_450">#N/A</definedName>
    <definedName name="SHARED_FORMULA_451">#N/A</definedName>
    <definedName name="SHARED_FORMULA_452">#N/A</definedName>
    <definedName name="SHARED_FORMULA_453">#N/A</definedName>
    <definedName name="SHARED_FORMULA_454">#N/A</definedName>
    <definedName name="SHARED_FORMULA_455">#N/A</definedName>
    <definedName name="SHARED_FORMULA_456">#N/A</definedName>
    <definedName name="SHARED_FORMULA_457">#N/A</definedName>
    <definedName name="SHARED_FORMULA_458">#N/A</definedName>
    <definedName name="SHARED_FORMULA_459">#N/A</definedName>
    <definedName name="SHARED_FORMULA_46">#N/A</definedName>
    <definedName name="SHARED_FORMULA_460">#N/A</definedName>
    <definedName name="SHARED_FORMULA_461">#N/A</definedName>
    <definedName name="SHARED_FORMULA_462">#N/A</definedName>
    <definedName name="SHARED_FORMULA_463">#N/A</definedName>
    <definedName name="SHARED_FORMULA_464">#N/A</definedName>
    <definedName name="SHARED_FORMULA_465">#N/A</definedName>
    <definedName name="SHARED_FORMULA_466">#N/A</definedName>
    <definedName name="SHARED_FORMULA_467">#N/A</definedName>
    <definedName name="SHARED_FORMULA_468">#N/A</definedName>
    <definedName name="SHARED_FORMULA_469">#N/A</definedName>
    <definedName name="SHARED_FORMULA_47">#N/A</definedName>
    <definedName name="SHARED_FORMULA_470">#N/A</definedName>
    <definedName name="SHARED_FORMULA_471">#N/A</definedName>
    <definedName name="SHARED_FORMULA_472">#N/A</definedName>
    <definedName name="SHARED_FORMULA_473">#N/A</definedName>
    <definedName name="SHARED_FORMULA_474">#N/A</definedName>
    <definedName name="SHARED_FORMULA_475">#N/A</definedName>
    <definedName name="SHARED_FORMULA_476">#N/A</definedName>
    <definedName name="SHARED_FORMULA_477">#N/A</definedName>
    <definedName name="SHARED_FORMULA_478">#N/A</definedName>
    <definedName name="SHARED_FORMULA_479">#N/A</definedName>
    <definedName name="SHARED_FORMULA_48">#N/A</definedName>
    <definedName name="SHARED_FORMULA_480">#N/A</definedName>
    <definedName name="SHARED_FORMULA_481">#N/A</definedName>
    <definedName name="SHARED_FORMULA_482">#N/A</definedName>
    <definedName name="SHARED_FORMULA_483">#N/A</definedName>
    <definedName name="SHARED_FORMULA_484">#N/A</definedName>
    <definedName name="SHARED_FORMULA_485">#N/A</definedName>
    <definedName name="SHARED_FORMULA_486">#N/A</definedName>
    <definedName name="SHARED_FORMULA_487">#N/A</definedName>
    <definedName name="SHARED_FORMULA_488">#N/A</definedName>
    <definedName name="SHARED_FORMULA_489">#N/A</definedName>
    <definedName name="SHARED_FORMULA_49">#N/A</definedName>
    <definedName name="SHARED_FORMULA_490">#N/A</definedName>
    <definedName name="SHARED_FORMULA_491">#N/A</definedName>
    <definedName name="SHARED_FORMULA_492">#N/A</definedName>
    <definedName name="SHARED_FORMULA_493">#N/A</definedName>
    <definedName name="SHARED_FORMULA_494">#N/A</definedName>
    <definedName name="SHARED_FORMULA_495">#N/A</definedName>
    <definedName name="SHARED_FORMULA_496">#N/A</definedName>
    <definedName name="SHARED_FORMULA_497">#N/A</definedName>
    <definedName name="SHARED_FORMULA_498">#N/A</definedName>
    <definedName name="SHARED_FORMULA_499">#N/A</definedName>
    <definedName name="SHARED_FORMULA_5">#N/A</definedName>
    <definedName name="SHARED_FORMULA_50">#N/A</definedName>
    <definedName name="SHARED_FORMULA_500">#N/A</definedName>
    <definedName name="SHARED_FORMULA_501">#N/A</definedName>
    <definedName name="SHARED_FORMULA_502">#N/A</definedName>
    <definedName name="SHARED_FORMULA_503">#N/A</definedName>
    <definedName name="SHARED_FORMULA_504">#N/A</definedName>
    <definedName name="SHARED_FORMULA_505">#N/A</definedName>
    <definedName name="SHARED_FORMULA_506">#N/A</definedName>
    <definedName name="SHARED_FORMULA_507">#N/A</definedName>
    <definedName name="SHARED_FORMULA_508">#N/A</definedName>
    <definedName name="SHARED_FORMULA_509">#N/A</definedName>
    <definedName name="SHARED_FORMULA_51">#N/A</definedName>
    <definedName name="SHARED_FORMULA_510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pda_COMP">#REF!</definedName>
    <definedName name="SS">#REF!</definedName>
    <definedName name="SSS">#REF!</definedName>
    <definedName name="SSSSS">#REF!</definedName>
    <definedName name="SSSSSSS">#REF!</definedName>
    <definedName name="START">#REF!</definedName>
    <definedName name="STATUS">#REF!</definedName>
    <definedName name="TECH">#REF!</definedName>
    <definedName name="teste">#REF!</definedName>
    <definedName name="teste1">#REF!</definedName>
    <definedName name="teste2">#REF!</definedName>
    <definedName name="teste3">#REF!</definedName>
    <definedName name="TESTE4">#REF!</definedName>
    <definedName name="TESTE5">#REF!</definedName>
    <definedName name="_xlnm.Print_Titles" localSheetId="0">GLOBAL!$2:$6</definedName>
    <definedName name="wrn.GERAL." localSheetId="0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GERAL._1" hidden="1">{#N/A,#N/A,FALSE,"ET-CAPA";#N/A,#N/A,FALSE,"ET-PAG1";#N/A,#N/A,FALSE,"ET-PAG2";#N/A,#N/A,FALSE,"ET-PAG3";#N/A,#N/A,FALSE,"ET-PAG4";#N/A,#N/A,FALSE,"ET-PAG5"}</definedName>
    <definedName name="wrn.GERAL._1_1" hidden="1">{#N/A,#N/A,FALSE,"ET-CAPA";#N/A,#N/A,FALSE,"ET-PAG1";#N/A,#N/A,FALSE,"ET-PAG2";#N/A,#N/A,FALSE,"ET-PAG3";#N/A,#N/A,FALSE,"ET-PAG4";#N/A,#N/A,FALSE,"ET-PAG5"}</definedName>
    <definedName name="wrn.GERAL._1_2" hidden="1">{#N/A,#N/A,FALSE,"ET-CAPA";#N/A,#N/A,FALSE,"ET-PAG1";#N/A,#N/A,FALSE,"ET-PAG2";#N/A,#N/A,FALSE,"ET-PAG3";#N/A,#N/A,FALSE,"ET-PAG4";#N/A,#N/A,FALSE,"ET-PAG5"}</definedName>
    <definedName name="wrn.GERAL._2" hidden="1">{#N/A,#N/A,FALSE,"ET-CAPA";#N/A,#N/A,FALSE,"ET-PAG1";#N/A,#N/A,FALSE,"ET-PAG2";#N/A,#N/A,FALSE,"ET-PAG3";#N/A,#N/A,FALSE,"ET-PAG4";#N/A,#N/A,FALSE,"ET-PAG5"}</definedName>
    <definedName name="wrn.GERAL._3" hidden="1">{#N/A,#N/A,FALSE,"ET-CAPA";#N/A,#N/A,FALSE,"ET-PAG1";#N/A,#N/A,FALSE,"ET-PAG2";#N/A,#N/A,FALSE,"ET-PAG3";#N/A,#N/A,FALSE,"ET-PAG4";#N/A,#N/A,FALSE,"ET-PAG5"}</definedName>
    <definedName name="wrn.GERAL2" localSheetId="0" hidden="1">{#N/A,#N/A,FALSE,"ET-CAPA";#N/A,#N/A,FALSE,"ET-PAG1";#N/A,#N/A,FALSE,"ET-PAG2";#N/A,#N/A,FALSE,"ET-PAG3";#N/A,#N/A,FALSE,"ET-PAG4";#N/A,#N/A,FALSE,"ET-PAG5"}</definedName>
    <definedName name="wrn.GERAL2" hidden="1">{#N/A,#N/A,FALSE,"ET-CAPA";#N/A,#N/A,FALSE,"ET-PAG1";#N/A,#N/A,FALSE,"ET-PAG2";#N/A,#N/A,FALSE,"ET-PAG3";#N/A,#N/A,FALSE,"ET-PAG4";#N/A,#N/A,FALSE,"ET-PAG5"}</definedName>
    <definedName name="wrn.GERAL2_1" hidden="1">{#N/A,#N/A,FALSE,"ET-CAPA";#N/A,#N/A,FALSE,"ET-PAG1";#N/A,#N/A,FALSE,"ET-PAG2";#N/A,#N/A,FALSE,"ET-PAG3";#N/A,#N/A,FALSE,"ET-PAG4";#N/A,#N/A,FALSE,"ET-PAG5"}</definedName>
    <definedName name="wrn.GERAL2_1_1" hidden="1">{#N/A,#N/A,FALSE,"ET-CAPA";#N/A,#N/A,FALSE,"ET-PAG1";#N/A,#N/A,FALSE,"ET-PAG2";#N/A,#N/A,FALSE,"ET-PAG3";#N/A,#N/A,FALSE,"ET-PAG4";#N/A,#N/A,FALSE,"ET-PAG5"}</definedName>
    <definedName name="wrn.GERAL2_1_2" hidden="1">{#N/A,#N/A,FALSE,"ET-CAPA";#N/A,#N/A,FALSE,"ET-PAG1";#N/A,#N/A,FALSE,"ET-PAG2";#N/A,#N/A,FALSE,"ET-PAG3";#N/A,#N/A,FALSE,"ET-PAG4";#N/A,#N/A,FALSE,"ET-PAG5"}</definedName>
    <definedName name="wrn.GERAL2_2" hidden="1">{#N/A,#N/A,FALSE,"ET-CAPA";#N/A,#N/A,FALSE,"ET-PAG1";#N/A,#N/A,FALSE,"ET-PAG2";#N/A,#N/A,FALSE,"ET-PAG3";#N/A,#N/A,FALSE,"ET-PAG4";#N/A,#N/A,FALSE,"ET-PAG5"}</definedName>
    <definedName name="wrn.GERAL2_3" hidden="1">{#N/A,#N/A,FALSE,"ET-CAPA";#N/A,#N/A,FALSE,"ET-PAG1";#N/A,#N/A,FALSE,"ET-PAG2";#N/A,#N/A,FALSE,"ET-PAG3";#N/A,#N/A,FALSE,"ET-PAG4";#N/A,#N/A,FALSE,"ET-PAG5"}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9" i="1" l="1"/>
  <c r="K49" i="1"/>
  <c r="J49" i="1"/>
  <c r="I49" i="1"/>
</calcChain>
</file>

<file path=xl/sharedStrings.xml><?xml version="1.0" encoding="utf-8"?>
<sst xmlns="http://schemas.openxmlformats.org/spreadsheetml/2006/main" count="122" uniqueCount="107">
  <si>
    <t>PREFEITURA MUNICIPAL DE ARACRUZ 
SECRETARIA MUNICIPAL DE EDUCAÇÃO</t>
  </si>
  <si>
    <t xml:space="preserve">Obra: RECUPERAÇÃO E REFORÇO DE ESTRUTURA METÁLICA E COBERTURA DAS QUADRAS POLIESPORTIVAS DAS: EMEF PROF.BÁRULA NEVES DOS SANTOS, EMEF ZENÍLIA VARZEM RIBEIRO E CMEB ÁLVARO SOUZA
</t>
  </si>
  <si>
    <r>
      <t xml:space="preserve">LS: </t>
    </r>
    <r>
      <rPr>
        <sz val="10"/>
        <rFont val="Arial"/>
        <family val="2"/>
      </rPr>
      <t>157,27%</t>
    </r>
  </si>
  <si>
    <t>Local: 
- AV. DR. ORLINDO BORGES, S/N - BARRA DO SAHY, ARACRUZ - ES
- RUA FLORIANO SANTANA, BARRA DO RIACHO, ARACRUZ - ES
- RUA PROJETADA, S/Nº, CAIEIRAS VELHA, ARACRUZ-ES</t>
  </si>
  <si>
    <r>
      <t xml:space="preserve">BDI: </t>
    </r>
    <r>
      <rPr>
        <sz val="10"/>
        <rFont val="Arial"/>
        <family val="2"/>
      </rPr>
      <t>15,57% - Equipamentos
        33,25% - Serviços (materiais e instalações)</t>
    </r>
    <r>
      <rPr>
        <b/>
        <sz val="10"/>
        <rFont val="Arial"/>
        <family val="2"/>
      </rPr>
      <t xml:space="preserve">
PRAZO DA OBRA: </t>
    </r>
    <r>
      <rPr>
        <sz val="10"/>
        <rFont val="Arial"/>
        <family val="2"/>
      </rPr>
      <t xml:space="preserve"> 210 dias</t>
    </r>
    <r>
      <rPr>
        <b/>
        <sz val="10"/>
        <rFont val="Arial"/>
        <family val="2"/>
      </rPr>
      <t xml:space="preserve">
DATA BASE: </t>
    </r>
    <r>
      <rPr>
        <sz val="10"/>
        <rFont val="Arial"/>
        <family val="2"/>
      </rPr>
      <t>Dezembro/2024</t>
    </r>
  </si>
  <si>
    <t>PLANILHA ORÇAMENTÁRIA</t>
  </si>
  <si>
    <t>ITEM</t>
  </si>
  <si>
    <t>DESCRIÇÃO DOS SERVIÇOS</t>
  </si>
  <si>
    <t>UNID.</t>
  </si>
  <si>
    <t>QUANT. BARULA</t>
  </si>
  <si>
    <t>QUANT. ZENILIA</t>
  </si>
  <si>
    <t>QUANT. ALVARO</t>
  </si>
  <si>
    <t>QUANT. TOTAL</t>
  </si>
  <si>
    <t xml:space="preserve">PREÇO 
UNIT (R$) - 
C/ BDI </t>
  </si>
  <si>
    <t>PREÇO 
TOTAL (R$) BARULA</t>
  </si>
  <si>
    <t>PREÇO 
TOTAL (R$) ZENILIA</t>
  </si>
  <si>
    <t>PREÇO 
TOTAL (R$) ALVARO</t>
  </si>
  <si>
    <t>PREÇO 
TOTAL (R$)</t>
  </si>
  <si>
    <t>REFERÊNCIA</t>
  </si>
  <si>
    <t>01</t>
  </si>
  <si>
    <t>SERVIÇOS PRELIMINARES</t>
  </si>
  <si>
    <t>01.01</t>
  </si>
  <si>
    <t xml:space="preserve">DEMOLIÇÕES E RETIRADAS </t>
  </si>
  <si>
    <t>01.01.01</t>
  </si>
  <si>
    <t>REMOÇÃO DE COBERTURA EM TELHA METÁLICA, EXCLUSIVE ESTRUTURA</t>
  </si>
  <si>
    <t>M2</t>
  </si>
  <si>
    <t>01.01.02</t>
  </si>
  <si>
    <t>DESMONTAGEM, RETIRADA E REMOÇÃO DE ESTRUTURA METÁLICA</t>
  </si>
  <si>
    <t>KG</t>
  </si>
  <si>
    <t>01.01.03</t>
  </si>
  <si>
    <t>REMOÇÃO DE RUFO OU CALHA METÁLICA</t>
  </si>
  <si>
    <t>M</t>
  </si>
  <si>
    <t>01.01.04</t>
  </si>
  <si>
    <t>DESMONTAGEM, RETIRADA E REMOÇÃO DE INSTALAÇÕES ELETRICAS (REFLETORES, ELETRODUTOS, CABOS, ENTRE OUTROS) EXISTENTES, PARA REAPROVEITAMENTO (MATERIAL A SER DESTINADO A SEMED/PMA PARA POSTERIOR REINSTALAÇÃO)</t>
  </si>
  <si>
    <t>CJ</t>
  </si>
  <si>
    <t>SUBTOTAL 01</t>
  </si>
  <si>
    <t>02</t>
  </si>
  <si>
    <t>INSTALAÇÃO DO CANTEIRO DE OBRAS</t>
  </si>
  <si>
    <t>02.01</t>
  </si>
  <si>
    <t>PLACA DE OBRA, TAPUMES</t>
  </si>
  <si>
    <t>02.01.01</t>
  </si>
  <si>
    <t>PLACA DE OBRA NAS DIMENSÕES DE 2.0 X 4.0 M, PADRÃO DER</t>
  </si>
  <si>
    <t>02.01.02</t>
  </si>
  <si>
    <t>TAPUME TELHA METÁLICA ONDULADA EM AÇO GALVALUME 0,43MM  H=2,20M, INCL. MONTAGEM ESTR. MAD. 8"X8" (REAPROVEITAMENTO 2X)</t>
  </si>
  <si>
    <t>02.02</t>
  </si>
  <si>
    <t>ANDAIMES</t>
  </si>
  <si>
    <t>02.02.03</t>
  </si>
  <si>
    <t>LOCAÇÃO DE ANDAIME METÁLICO PARA FACHADA - TIPO TORRE (ALUGUEL MENSAL)- BDI DIFERENCIADO = 15,57%</t>
  </si>
  <si>
    <t>02.03</t>
  </si>
  <si>
    <t>CANTEIRO DE OBRAS</t>
  </si>
  <si>
    <t>02.03.01</t>
  </si>
  <si>
    <t>MOBILIZAÇÃO E DESMOBILIZAÇÃO DE CONTEINER LOCADO PARA BARRACÃO DE OBRA - BDI DIFERENCIADO = 15,57%</t>
  </si>
  <si>
    <t>UND</t>
  </si>
  <si>
    <t>02.03.02</t>
  </si>
  <si>
    <t>ALUGUEL MENSAL CONTAINER PARA ESCRITÓRIO, DIM. 6.00X2.40M, C/ BANHEIRO (VASO+LAVAT+CHUVEIRO E BÁSC), INCL. PORTA, 2 JANELAS, ABERT P/ AR COND., 2 PT ILUMINAÇÃO, 2 TOM. ELÉT. E 1 TOM.TELEF. ISOLAM.TÉRMICO(TETO E PAREDES), PISO EM COMP. NAVAL, CERT. NR18, INCL. LAUDO DESCONTAMINAÇÃO. - BDI DIFERENCIADO = 15,57%</t>
  </si>
  <si>
    <t>MS</t>
  </si>
  <si>
    <t>02.03.03</t>
  </si>
  <si>
    <t>ALUGUEL MENSAL CONTAINER PARA ALMOXARIFADO, INCL. PORTA, 2 JANELAS, 1 PT ILUMINAÇÃO, ISOLAMENTO TÉRMICO (TETO), PISO EM COMP. NAVAL PINTADO, CERT. NR18, INCL. LAUDO DESCONTAMINAÇÃO. - BDI DIFERENCIADO = 15,57%</t>
  </si>
  <si>
    <t>02.03.04</t>
  </si>
  <si>
    <t>REDE DE LUZ, INCL. PADRÃO ENTRADA DE ENERGIA TRIFÁS., CABO DE LIGAÇÃO ATÉ BARRACÕES, QUADRO DE DISTRIB., DISJ. E CHAVE DE FORÇA (QUANDO NECESSÁRIO), CONS. 20M ENTRE PADRÃO ENTRADA E QDG, CONF. PROJETO (1 UTILIZAÇÃO)</t>
  </si>
  <si>
    <t>02.03.05</t>
  </si>
  <si>
    <t>REDE DE ÁGUA, COM PADRÃO DE ENTRADA D'ÁGUA DIÂM. 3/4", CONF. ESPEC. CESAN, INCL. TUBOS E CONEXÕES PARA ALIMENTAÇÃO, DISTRIBUIÇÃO, EXTRAVASOR E LIMPEZA, CONS. O PADRÃO A 25M, CONF. PROJETO (2 UTILIZAÇÕES)</t>
  </si>
  <si>
    <t>02.03.06</t>
  </si>
  <si>
    <t>LIGAÇÃO DE ESGOTO DOS BARRACÕES DE OBRAS À REDE PÚBLICA,  CONTENDO DUAS CAIXAS SIFONADAS DE 60X60X100CM, TUBOS E CONEXÕES DE LIGAÇÃO ENTRE CAIXAS EM PVC 150MM, CONSIDERANDO DISTÂNCIA DE 25M (1 UTILIZAÇÃO)</t>
  </si>
  <si>
    <t>SUBTOTAL 02</t>
  </si>
  <si>
    <t>03</t>
  </si>
  <si>
    <t>MOVIMENTO DE TERRA</t>
  </si>
  <si>
    <t>03.01</t>
  </si>
  <si>
    <t>TRANSPORTES</t>
  </si>
  <si>
    <t>03.01.01</t>
  </si>
  <si>
    <t>ÍNDICE DE PREÇO PARA REMOÇÃO DE ENTULHO DECORRENTE DA EXECUÇÃO DE OBRAS (CLASSE A CONAMA - NBR 10.004 - CLASSE II-B), INCLUINDO ALUGUEL DA CAÇAMBA, CARGA, TRANSPORTE E DESCARGA EM ÁREA LICENCIADA</t>
  </si>
  <si>
    <t>M3</t>
  </si>
  <si>
    <t>SUBTOTAL 03</t>
  </si>
  <si>
    <t>04</t>
  </si>
  <si>
    <t>COBERTURA</t>
  </si>
  <si>
    <t>04.01</t>
  </si>
  <si>
    <t>TELHADO</t>
  </si>
  <si>
    <t>04.01.01</t>
  </si>
  <si>
    <t>TELHA DE LIGA DE ALUMÍNIO E ZINCO (GALVALUME), ONDULADA, ESP. MÍNIMA 0.50MM, ALT. MÍNIMA DE ONDA 17MM, SOBREP. LATERAL DE UMA ONDA E LONGIT. 200MM C/ MÍNIMO DE 3 APOIOS, PRÉ-PINTADA EM DUAS FACES, PARA ESTRUTURA EM ARCO</t>
  </si>
  <si>
    <t>04.01.02</t>
  </si>
  <si>
    <t>TELHA DE LIGA DE ALUMÍNIO E ZINCO (GALVALUME), ONDULADA, ESP. MÍNIMA 0.50MM, ALT. MÍNIMA DE ONDA 17MM, SOBREP. LATERAL DE UMA ONDA E LONGIT. 200MM C/ MÍNIMO DE 3 APOIOS, PRÉ-PINTADA EM DUAS FACES, PARA ESTRUTURA EM ARCO COM MAIOR DESENVOLVIMENTO</t>
  </si>
  <si>
    <t>04.01.03</t>
  </si>
  <si>
    <t>FORNECIMENTO E INSTALAÇÃO DE FITA ANTICORROSIVA, LARG. 50MM, PARA ASSENTAMENTO DE TELHAS, MARCA DE REF. TECTAPE OU EQUIVALENTE</t>
  </si>
  <si>
    <t>04.02</t>
  </si>
  <si>
    <t>ESTRUTURA METÁLICA</t>
  </si>
  <si>
    <t>04.02.01</t>
  </si>
  <si>
    <t>ESTRUT. METÁLICA CONSTITUÍDA POR PERFIS FORMADOS A FRIO, AÇO ESTRUTURAL ASTM A-570 G50 (TERÇAS) ASTM A-36 (DEMAIS PERFIS) COM SISTEMA DE TRAT. E PINT CONF DESCRITO ABAIXO:
a.PREPARAÇÃO DE SUPERFÍCIE: JATEAMENTO ABRASIVO AO PADRÃO SA 2.1/2 CONFORME NORMA SIS 05 5900;
b.FUNDO: PRIMER EPÓXI RICO EM ALUMÍNIO, ESPESSURA DE 75 MICRA;
c.CAMADA INTERMEDIÁRIA: ESMALTE EPÓXI, ESPESSURA DE 125 MICRA;
d.ACABAMENTO: ESMALTE POLIURETANO, ESPESSURA DE 75 MICRA</t>
  </si>
  <si>
    <t>04.03</t>
  </si>
  <si>
    <t>TRATAMENTO DE ESTRUTURA METÁLICA</t>
  </si>
  <si>
    <t>04.03.01</t>
  </si>
  <si>
    <t>PREPARO DE SUPERFÍCIE COM LIMPEZA MECÂNICA COM ESCOVA ROTATIVA ATÉ COMPLETA REMOÇÃO DE PARTÍCULAS SOLTAS, MATERIAIS INDESEJÁVEIS E CORROSÃO, CONF. PADRÃO ST3, INCL. VEDAÇÃO MASSA PLÁSTICA NAS FRESTAS DOS NÓS (ÁREA EFETIVA DA PEÇA)</t>
  </si>
  <si>
    <t>04.03.02</t>
  </si>
  <si>
    <t>PINTURA DE ACABAMENTO COM FUNDO EM  PRIMER EPÓXI RICO EM ZINCO COM 75 MICRON-METRO DE ESPESSURA E PINTURA INTERMEDIÁRIA À BASE DE EPÓXI 125 MICRON-METRO DE ESPESSURA E ACABAMENTO COM TINTA PU COR BRANCA COM 75 MICRON-METRO DE ESPESSURA TOTALIZANDO UMA ESPESSURA DE 275 MICRON-METRO (ÁREA EFETIVA DA PEÇA)</t>
  </si>
  <si>
    <t>04.04</t>
  </si>
  <si>
    <t>CALHAS E RUFOS</t>
  </si>
  <si>
    <t>04.04.01</t>
  </si>
  <si>
    <t>CALHA EM CHAPA DE ALUMÍNIO, ESP. 1MM, DESENVOLVIMENTO 90CM, FIXADO COM REBITES DE ALUMÍNIO, INCLUSIVE VEDAÇÃO COM MASTIQUE RESISTENTE A RAIOS UV E FITA ANTICORROSIVA.</t>
  </si>
  <si>
    <t>SUBTOTAL 04</t>
  </si>
  <si>
    <t>05</t>
  </si>
  <si>
    <t>TRATAMENTO, CONSERVAÇÃO E LIMPEZA</t>
  </si>
  <si>
    <t>05.01</t>
  </si>
  <si>
    <t>LIMPEZA GERAL DE OBRAS (QUADRAS, PRAÇAS E JARDINS)</t>
  </si>
  <si>
    <t>SUBTOTAL 05</t>
  </si>
  <si>
    <t xml:space="preserve">TOTAL GERAL COM BDI  </t>
  </si>
  <si>
    <t>NOTAS:</t>
  </si>
  <si>
    <t>O ITEM 04.02.01, ESTRUTURA METÁLICA, FOI CONSIDERADO O PREÇO DE REFERENCIA DER/ES EDIFICAÇÕES, VISTO QUE O PREÇO DE REFERENCIA ADOTADO É COMPATIVEL COM AS COTAÇÕES DE MERCADO REALIZADAS, VISANDO ASSIM TAMBÉM, ATENDER A RESOLUÇÃO TCE Nº 366, DE 22 DE NOVEMBRO DE 2022</t>
  </si>
  <si>
    <t>A SUBSTITUÇÃO/REFORÇO DAS PEÇAS METÁLICA DA COBERTURA DEVERÁ SER AVALIADA POR PROFISSIONAL INDICADO PELA FISCALIZAÇÃO.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</si>
</sst>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ptos Narrow"/>
      <family val="2"/>
      <scheme val="minor"/>
    </font>
    <font>
      <sz val="1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1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0" borderId="0" xfId="0" applyFont="1" applyAlignment="1">
      <alignment wrapText="1"/>
    </xf>
    <xf numFmtId="0" fontId="5" fillId="0" borderId="5" xfId="0" applyFont="1" applyBorder="1" applyAlignment="1">
      <alignment vertical="top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/>
    <xf numFmtId="0" fontId="3" fillId="2" borderId="7" xfId="0" applyFont="1" applyFill="1" applyBorder="1"/>
    <xf numFmtId="0" fontId="2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9" xfId="3" applyFont="1" applyBorder="1" applyAlignment="1">
      <alignment horizontal="center" vertical="center"/>
    </xf>
    <xf numFmtId="4" fontId="4" fillId="0" borderId="9" xfId="4" applyNumberFormat="1" applyFont="1" applyBorder="1" applyAlignment="1">
      <alignment horizontal="center" vertical="center" wrapText="1"/>
    </xf>
    <xf numFmtId="4" fontId="4" fillId="0" borderId="10" xfId="4" applyNumberFormat="1" applyFont="1" applyBorder="1" applyAlignment="1">
      <alignment horizontal="center" vertical="center" wrapText="1"/>
    </xf>
    <xf numFmtId="4" fontId="4" fillId="0" borderId="11" xfId="4" applyNumberFormat="1" applyFont="1" applyBorder="1" applyAlignment="1">
      <alignment horizontal="center" vertical="center" wrapText="1"/>
    </xf>
    <xf numFmtId="4" fontId="4" fillId="0" borderId="12" xfId="3" applyNumberFormat="1" applyFont="1" applyBorder="1" applyAlignment="1">
      <alignment horizontal="center" vertical="center" wrapText="1"/>
    </xf>
    <xf numFmtId="4" fontId="4" fillId="3" borderId="9" xfId="4" applyNumberFormat="1" applyFont="1" applyFill="1" applyBorder="1" applyAlignment="1">
      <alignment horizontal="center" vertical="center" wrapText="1"/>
    </xf>
    <xf numFmtId="4" fontId="4" fillId="4" borderId="9" xfId="4" applyNumberFormat="1" applyFont="1" applyFill="1" applyBorder="1" applyAlignment="1">
      <alignment horizontal="center" vertical="center" wrapText="1"/>
    </xf>
    <xf numFmtId="4" fontId="4" fillId="5" borderId="9" xfId="4" applyNumberFormat="1" applyFont="1" applyFill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3" fillId="0" borderId="0" xfId="3" applyAlignment="1">
      <alignment vertical="top"/>
    </xf>
    <xf numFmtId="49" fontId="4" fillId="0" borderId="13" xfId="3" applyNumberFormat="1" applyFont="1" applyBorder="1" applyAlignment="1">
      <alignment horizontal="center" vertical="center"/>
    </xf>
    <xf numFmtId="0" fontId="4" fillId="0" borderId="13" xfId="3" applyFont="1" applyBorder="1" applyAlignment="1">
      <alignment horizontal="justify" vertical="center"/>
    </xf>
    <xf numFmtId="0" fontId="4" fillId="0" borderId="13" xfId="3" applyFont="1" applyBorder="1" applyAlignment="1">
      <alignment horizontal="center"/>
    </xf>
    <xf numFmtId="0" fontId="4" fillId="0" borderId="14" xfId="3" applyFont="1" applyBorder="1" applyAlignment="1">
      <alignment horizontal="center"/>
    </xf>
    <xf numFmtId="4" fontId="4" fillId="0" borderId="15" xfId="3" applyNumberFormat="1" applyFont="1" applyBorder="1" applyAlignment="1">
      <alignment horizontal="right"/>
    </xf>
    <xf numFmtId="4" fontId="4" fillId="0" borderId="16" xfId="3" applyNumberFormat="1" applyFont="1" applyBorder="1" applyAlignment="1">
      <alignment horizontal="right"/>
    </xf>
    <xf numFmtId="4" fontId="4" fillId="0" borderId="13" xfId="3" applyNumberFormat="1" applyFont="1" applyBorder="1" applyAlignment="1">
      <alignment horizontal="right"/>
    </xf>
    <xf numFmtId="4" fontId="3" fillId="0" borderId="13" xfId="3" applyNumberFormat="1" applyBorder="1" applyAlignment="1">
      <alignment horizontal="right"/>
    </xf>
    <xf numFmtId="4" fontId="3" fillId="0" borderId="14" xfId="3" applyNumberFormat="1" applyBorder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49" fontId="4" fillId="0" borderId="18" xfId="3" applyNumberFormat="1" applyFont="1" applyBorder="1" applyAlignment="1">
      <alignment horizontal="center" vertical="center"/>
    </xf>
    <xf numFmtId="0" fontId="4" fillId="0" borderId="18" xfId="3" applyFont="1" applyBorder="1" applyAlignment="1">
      <alignment horizontal="justify" vertical="center"/>
    </xf>
    <xf numFmtId="0" fontId="4" fillId="0" borderId="18" xfId="3" applyFont="1" applyBorder="1" applyAlignment="1">
      <alignment horizontal="center"/>
    </xf>
    <xf numFmtId="0" fontId="4" fillId="0" borderId="19" xfId="3" applyFont="1" applyBorder="1" applyAlignment="1">
      <alignment horizontal="center"/>
    </xf>
    <xf numFmtId="164" fontId="4" fillId="0" borderId="20" xfId="3" applyNumberFormat="1" applyFont="1" applyBorder="1" applyAlignment="1">
      <alignment horizontal="right" vertical="center"/>
    </xf>
    <xf numFmtId="164" fontId="4" fillId="0" borderId="21" xfId="3" applyNumberFormat="1" applyFont="1" applyBorder="1" applyAlignment="1">
      <alignment horizontal="right"/>
    </xf>
    <xf numFmtId="164" fontId="4" fillId="0" borderId="18" xfId="3" applyNumberFormat="1" applyFont="1" applyBorder="1" applyAlignment="1">
      <alignment horizontal="right"/>
    </xf>
    <xf numFmtId="4" fontId="3" fillId="0" borderId="18" xfId="3" applyNumberFormat="1" applyBorder="1" applyAlignment="1">
      <alignment horizontal="right"/>
    </xf>
    <xf numFmtId="4" fontId="3" fillId="0" borderId="19" xfId="3" applyNumberForma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 wrapText="1"/>
    </xf>
    <xf numFmtId="49" fontId="3" fillId="0" borderId="18" xfId="4" applyNumberFormat="1" applyBorder="1" applyAlignment="1">
      <alignment horizontal="center" vertical="center"/>
    </xf>
    <xf numFmtId="0" fontId="3" fillId="0" borderId="18" xfId="4" applyBorder="1" applyAlignment="1">
      <alignment horizontal="justify" vertical="center"/>
    </xf>
    <xf numFmtId="0" fontId="3" fillId="0" borderId="18" xfId="4" applyBorder="1" applyAlignment="1">
      <alignment horizontal="center" vertical="center"/>
    </xf>
    <xf numFmtId="4" fontId="3" fillId="0" borderId="18" xfId="4" applyNumberFormat="1" applyBorder="1" applyAlignment="1">
      <alignment horizontal="right" vertical="center"/>
    </xf>
    <xf numFmtId="4" fontId="3" fillId="0" borderId="19" xfId="4" applyNumberFormat="1" applyBorder="1" applyAlignment="1">
      <alignment horizontal="right" vertical="center"/>
    </xf>
    <xf numFmtId="4" fontId="4" fillId="0" borderId="20" xfId="3" applyNumberFormat="1" applyFont="1" applyBorder="1" applyAlignment="1">
      <alignment horizontal="right" vertical="center"/>
    </xf>
    <xf numFmtId="4" fontId="3" fillId="0" borderId="21" xfId="4" applyNumberFormat="1" applyBorder="1" applyAlignment="1">
      <alignment horizontal="right" vertical="center"/>
    </xf>
    <xf numFmtId="4" fontId="3" fillId="0" borderId="19" xfId="0" applyNumberFormat="1" applyFont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justify" vertical="center"/>
    </xf>
    <xf numFmtId="0" fontId="4" fillId="0" borderId="18" xfId="0" applyFont="1" applyBorder="1" applyAlignment="1">
      <alignment horizontal="center" vertical="center"/>
    </xf>
    <xf numFmtId="4" fontId="3" fillId="0" borderId="18" xfId="3" applyNumberForma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4" fontId="3" fillId="0" borderId="21" xfId="3" applyNumberForma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0" fontId="4" fillId="0" borderId="18" xfId="4" applyFont="1" applyBorder="1" applyAlignment="1">
      <alignment horizontal="justify" vertical="center"/>
    </xf>
    <xf numFmtId="0" fontId="3" fillId="0" borderId="19" xfId="4" applyBorder="1" applyAlignment="1">
      <alignment horizontal="center" vertical="center"/>
    </xf>
    <xf numFmtId="49" fontId="4" fillId="0" borderId="18" xfId="0" quotePrefix="1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" fontId="6" fillId="0" borderId="18" xfId="0" applyNumberFormat="1" applyFont="1" applyBorder="1" applyAlignment="1">
      <alignment horizontal="right"/>
    </xf>
    <xf numFmtId="0" fontId="3" fillId="0" borderId="0" xfId="4" applyAlignment="1">
      <alignment vertical="top"/>
    </xf>
    <xf numFmtId="4" fontId="6" fillId="0" borderId="18" xfId="0" applyNumberFormat="1" applyFont="1" applyBorder="1" applyAlignment="1">
      <alignment horizontal="right" vertical="center"/>
    </xf>
    <xf numFmtId="10" fontId="3" fillId="0" borderId="0" xfId="2" applyNumberFormat="1" applyFont="1" applyAlignment="1">
      <alignment vertical="top"/>
    </xf>
    <xf numFmtId="4" fontId="3" fillId="0" borderId="22" xfId="0" applyNumberFormat="1" applyFont="1" applyBorder="1" applyAlignment="1">
      <alignment horizontal="center" vertical="center"/>
    </xf>
    <xf numFmtId="49" fontId="4" fillId="0" borderId="18" xfId="4" applyNumberFormat="1" applyFont="1" applyBorder="1" applyAlignment="1">
      <alignment horizontal="center" vertical="center"/>
    </xf>
    <xf numFmtId="49" fontId="3" fillId="0" borderId="18" xfId="3" applyNumberFormat="1" applyBorder="1" applyAlignment="1">
      <alignment horizontal="center" vertical="center"/>
    </xf>
    <xf numFmtId="0" fontId="3" fillId="0" borderId="19" xfId="3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justify" vertical="center"/>
    </xf>
    <xf numFmtId="0" fontId="4" fillId="0" borderId="2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24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4" fontId="4" fillId="0" borderId="23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center" vertical="center"/>
    </xf>
    <xf numFmtId="49" fontId="3" fillId="0" borderId="23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6" borderId="9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4" fillId="6" borderId="25" xfId="0" applyNumberFormat="1" applyFont="1" applyFill="1" applyBorder="1" applyAlignment="1">
      <alignment vertical="center"/>
    </xf>
    <xf numFmtId="4" fontId="3" fillId="6" borderId="12" xfId="0" applyNumberFormat="1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3" fillId="0" borderId="4" xfId="3" applyBorder="1" applyAlignment="1">
      <alignment vertical="top"/>
    </xf>
    <xf numFmtId="4" fontId="3" fillId="0" borderId="0" xfId="3" applyNumberFormat="1" applyAlignment="1">
      <alignment vertical="top"/>
    </xf>
    <xf numFmtId="0" fontId="3" fillId="0" borderId="0" xfId="3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wrapText="1"/>
    </xf>
    <xf numFmtId="0" fontId="3" fillId="0" borderId="4" xfId="4" applyBorder="1" applyAlignment="1">
      <alignment vertical="top"/>
    </xf>
    <xf numFmtId="0" fontId="3" fillId="0" borderId="4" xfId="4" applyBorder="1" applyAlignment="1">
      <alignment horizontal="left" vertical="center" wrapText="1"/>
    </xf>
    <xf numFmtId="0" fontId="3" fillId="0" borderId="0" xfId="4" applyAlignment="1">
      <alignment horizontal="left" vertical="center" wrapText="1"/>
    </xf>
    <xf numFmtId="0" fontId="3" fillId="0" borderId="5" xfId="4" applyBorder="1" applyAlignment="1">
      <alignment horizontal="left" vertical="center" wrapText="1"/>
    </xf>
    <xf numFmtId="0" fontId="3" fillId="0" borderId="6" xfId="4" applyBorder="1" applyAlignment="1">
      <alignment horizontal="left" vertical="top"/>
    </xf>
    <xf numFmtId="0" fontId="3" fillId="0" borderId="7" xfId="4" applyBorder="1" applyAlignment="1">
      <alignment horizontal="left" vertical="top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Border="1" applyAlignment="1">
      <alignment horizontal="center" vertical="center" wrapText="1"/>
    </xf>
    <xf numFmtId="43" fontId="3" fillId="0" borderId="0" xfId="1" applyFont="1" applyAlignment="1">
      <alignment vertical="top"/>
    </xf>
  </cellXfs>
  <cellStyles count="5">
    <cellStyle name="Normal" xfId="0" builtinId="0"/>
    <cellStyle name="Normal 61" xfId="3" xr:uid="{4E5B9F17-D263-4651-BBE1-753544F5F8CC}"/>
    <cellStyle name="Normal 61 2" xfId="4" xr:uid="{93364A5B-DE70-4637-B6EB-38880268579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1019175</xdr:colOff>
      <xdr:row>1</xdr:row>
      <xdr:rowOff>142876</xdr:rowOff>
    </xdr:from>
    <xdr:to>
      <xdr:col>13</xdr:col>
      <xdr:colOff>910477</xdr:colOff>
      <xdr:row>1</xdr:row>
      <xdr:rowOff>746130</xdr:rowOff>
    </xdr:to>
    <xdr:pic>
      <xdr:nvPicPr>
        <xdr:cNvPr id="2" name="Imagem 3" descr="cinza_Marca">
          <a:extLst>
            <a:ext uri="{FF2B5EF4-FFF2-40B4-BE49-F238E27FC236}">
              <a16:creationId xmlns:a16="http://schemas.microsoft.com/office/drawing/2014/main" id="{926C2E84-B4B4-40F8-BEBB-53E176DE8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77625" y="304801"/>
          <a:ext cx="1186702" cy="6032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100854</xdr:colOff>
      <xdr:row>1</xdr:row>
      <xdr:rowOff>112059</xdr:rowOff>
    </xdr:from>
    <xdr:to>
      <xdr:col>0</xdr:col>
      <xdr:colOff>1002979</xdr:colOff>
      <xdr:row>1</xdr:row>
      <xdr:rowOff>807990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7D35F96-386D-45C3-9C72-63A1BF6DD8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854" y="273984"/>
          <a:ext cx="902125" cy="69593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A:\PMAracruz_C008_2022\02-PROJETOS\MANUT_QUADRAS_EST_MET_ESCOLAS\6-ORC\3-OR&#199;_OF_DAN_XXX_25_DIVIS&#195;O_LOTES_R02\_LOTE_03_BARULA_ZENILIA_ALVARO_OF_DAN_082-25\PMA_BARULA_ZENILIA_ALVARO_PLAN_OR&#199;_PREFEITURA_R00.xlsx" TargetMode="External"/><Relationship Id="rId1" Type="http://schemas.openxmlformats.org/officeDocument/2006/relationships/externalLinkPath" Target="PMA_BARULA_ZENILIA_ALVARO_PLAN_OR&#199;_PREFEITURA_R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GLOBAL"/>
      <sheetName val="Orçamentação"/>
      <sheetName val="MEM-LEVANT-BARULA"/>
      <sheetName val="MEM-LEVANT-ZENILIA"/>
      <sheetName val="MEM-LEVANT-ALVARO"/>
      <sheetName val="COTAÇÕES"/>
      <sheetName val="ADM-COMP"/>
      <sheetName val="ARQ-COMP"/>
      <sheetName val="ELE-COMP"/>
      <sheetName val="EST-COMP"/>
      <sheetName val="CAB-COMP"/>
      <sheetName val="SEG-COMP"/>
      <sheetName val="CLI-COMP"/>
      <sheetName val="SPDA-COMP"/>
      <sheetName val="HID-COMP"/>
      <sheetName val="INC-COMP"/>
      <sheetName val="GAS-COMP"/>
      <sheetName val="PAI-COMP"/>
      <sheetName val="SCE-COMP"/>
      <sheetName val="TRP-COMP"/>
      <sheetName val="BDI-COMP "/>
      <sheetName val="LS-COMP"/>
      <sheetName val="LABOR-INSUMOS"/>
      <sheetName val="LABOR-SERVIÇOS"/>
      <sheetName val="SINAPI-INSUMOS"/>
      <sheetName val="SINAPI-SERVIÇ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D2AA2-0F17-410B-A120-43C5228E7A80}">
  <dimension ref="A2:Q63"/>
  <sheetViews>
    <sheetView showGridLines="0" tabSelected="1" view="pageBreakPreview" zoomScaleNormal="100" zoomScaleSheetLayoutView="100" workbookViewId="0">
      <pane ySplit="1" topLeftCell="A2" activePane="bottomLeft" state="frozen"/>
      <selection pane="bottomLeft" activeCell="A3" sqref="A3:H3"/>
    </sheetView>
  </sheetViews>
  <sheetFormatPr defaultRowHeight="12.75" x14ac:dyDescent="0.25"/>
  <cols>
    <col min="1" max="1" width="15.42578125" style="31" customWidth="1"/>
    <col min="2" max="2" width="59.28515625" style="31" customWidth="1"/>
    <col min="3" max="6" width="10" style="31" customWidth="1"/>
    <col min="7" max="7" width="10.42578125" style="102" customWidth="1"/>
    <col min="8" max="8" width="15.42578125" style="102" customWidth="1"/>
    <col min="9" max="11" width="12.7109375" style="102" hidden="1" customWidth="1"/>
    <col min="12" max="12" width="16.28515625" style="31" customWidth="1"/>
    <col min="13" max="13" width="19.42578125" style="103" customWidth="1"/>
    <col min="14" max="14" width="15.7109375" style="112" customWidth="1"/>
    <col min="15" max="15" width="36.140625" style="31" customWidth="1"/>
    <col min="16" max="16" width="12.7109375" style="31" bestFit="1" customWidth="1"/>
    <col min="17" max="224" width="9.140625" style="31"/>
    <col min="225" max="225" width="15.42578125" style="31" customWidth="1"/>
    <col min="226" max="226" width="58.140625" style="31" customWidth="1"/>
    <col min="227" max="227" width="8.28515625" style="31" customWidth="1"/>
    <col min="228" max="228" width="10.42578125" style="31" customWidth="1"/>
    <col min="229" max="229" width="14.7109375" style="31" bestFit="1" customWidth="1"/>
    <col min="230" max="230" width="18.85546875" style="31" bestFit="1" customWidth="1"/>
    <col min="231" max="231" width="16" style="31" bestFit="1" customWidth="1"/>
    <col min="232" max="232" width="14.42578125" style="31" customWidth="1"/>
    <col min="233" max="233" width="17" style="31" customWidth="1"/>
    <col min="234" max="251" width="15.7109375" style="31" customWidth="1"/>
    <col min="252" max="480" width="9.140625" style="31"/>
    <col min="481" max="481" width="15.42578125" style="31" customWidth="1"/>
    <col min="482" max="482" width="58.140625" style="31" customWidth="1"/>
    <col min="483" max="483" width="8.28515625" style="31" customWidth="1"/>
    <col min="484" max="484" width="10.42578125" style="31" customWidth="1"/>
    <col min="485" max="485" width="14.7109375" style="31" bestFit="1" customWidth="1"/>
    <col min="486" max="486" width="18.85546875" style="31" bestFit="1" customWidth="1"/>
    <col min="487" max="487" width="16" style="31" bestFit="1" customWidth="1"/>
    <col min="488" max="488" width="14.42578125" style="31" customWidth="1"/>
    <col min="489" max="489" width="17" style="31" customWidth="1"/>
    <col min="490" max="507" width="15.7109375" style="31" customWidth="1"/>
    <col min="508" max="736" width="9.140625" style="31"/>
    <col min="737" max="737" width="15.42578125" style="31" customWidth="1"/>
    <col min="738" max="738" width="58.140625" style="31" customWidth="1"/>
    <col min="739" max="739" width="8.28515625" style="31" customWidth="1"/>
    <col min="740" max="740" width="10.42578125" style="31" customWidth="1"/>
    <col min="741" max="741" width="14.7109375" style="31" bestFit="1" customWidth="1"/>
    <col min="742" max="742" width="18.85546875" style="31" bestFit="1" customWidth="1"/>
    <col min="743" max="743" width="16" style="31" bestFit="1" customWidth="1"/>
    <col min="744" max="744" width="14.42578125" style="31" customWidth="1"/>
    <col min="745" max="745" width="17" style="31" customWidth="1"/>
    <col min="746" max="763" width="15.7109375" style="31" customWidth="1"/>
    <col min="764" max="992" width="9.140625" style="31"/>
    <col min="993" max="993" width="15.42578125" style="31" customWidth="1"/>
    <col min="994" max="994" width="58.140625" style="31" customWidth="1"/>
    <col min="995" max="995" width="8.28515625" style="31" customWidth="1"/>
    <col min="996" max="996" width="10.42578125" style="31" customWidth="1"/>
    <col min="997" max="997" width="14.7109375" style="31" bestFit="1" customWidth="1"/>
    <col min="998" max="998" width="18.85546875" style="31" bestFit="1" customWidth="1"/>
    <col min="999" max="999" width="16" style="31" bestFit="1" customWidth="1"/>
    <col min="1000" max="1000" width="14.42578125" style="31" customWidth="1"/>
    <col min="1001" max="1001" width="17" style="31" customWidth="1"/>
    <col min="1002" max="1019" width="15.7109375" style="31" customWidth="1"/>
    <col min="1020" max="1248" width="9.140625" style="31"/>
    <col min="1249" max="1249" width="15.42578125" style="31" customWidth="1"/>
    <col min="1250" max="1250" width="58.140625" style="31" customWidth="1"/>
    <col min="1251" max="1251" width="8.28515625" style="31" customWidth="1"/>
    <col min="1252" max="1252" width="10.42578125" style="31" customWidth="1"/>
    <col min="1253" max="1253" width="14.7109375" style="31" bestFit="1" customWidth="1"/>
    <col min="1254" max="1254" width="18.85546875" style="31" bestFit="1" customWidth="1"/>
    <col min="1255" max="1255" width="16" style="31" bestFit="1" customWidth="1"/>
    <col min="1256" max="1256" width="14.42578125" style="31" customWidth="1"/>
    <col min="1257" max="1257" width="17" style="31" customWidth="1"/>
    <col min="1258" max="1275" width="15.7109375" style="31" customWidth="1"/>
    <col min="1276" max="1504" width="9.140625" style="31"/>
    <col min="1505" max="1505" width="15.42578125" style="31" customWidth="1"/>
    <col min="1506" max="1506" width="58.140625" style="31" customWidth="1"/>
    <col min="1507" max="1507" width="8.28515625" style="31" customWidth="1"/>
    <col min="1508" max="1508" width="10.42578125" style="31" customWidth="1"/>
    <col min="1509" max="1509" width="14.7109375" style="31" bestFit="1" customWidth="1"/>
    <col min="1510" max="1510" width="18.85546875" style="31" bestFit="1" customWidth="1"/>
    <col min="1511" max="1511" width="16" style="31" bestFit="1" customWidth="1"/>
    <col min="1512" max="1512" width="14.42578125" style="31" customWidth="1"/>
    <col min="1513" max="1513" width="17" style="31" customWidth="1"/>
    <col min="1514" max="1531" width="15.7109375" style="31" customWidth="1"/>
    <col min="1532" max="1760" width="9.140625" style="31"/>
    <col min="1761" max="1761" width="15.42578125" style="31" customWidth="1"/>
    <col min="1762" max="1762" width="58.140625" style="31" customWidth="1"/>
    <col min="1763" max="1763" width="8.28515625" style="31" customWidth="1"/>
    <col min="1764" max="1764" width="10.42578125" style="31" customWidth="1"/>
    <col min="1765" max="1765" width="14.7109375" style="31" bestFit="1" customWidth="1"/>
    <col min="1766" max="1766" width="18.85546875" style="31" bestFit="1" customWidth="1"/>
    <col min="1767" max="1767" width="16" style="31" bestFit="1" customWidth="1"/>
    <col min="1768" max="1768" width="14.42578125" style="31" customWidth="1"/>
    <col min="1769" max="1769" width="17" style="31" customWidth="1"/>
    <col min="1770" max="1787" width="15.7109375" style="31" customWidth="1"/>
    <col min="1788" max="2016" width="9.140625" style="31"/>
    <col min="2017" max="2017" width="15.42578125" style="31" customWidth="1"/>
    <col min="2018" max="2018" width="58.140625" style="31" customWidth="1"/>
    <col min="2019" max="2019" width="8.28515625" style="31" customWidth="1"/>
    <col min="2020" max="2020" width="10.42578125" style="31" customWidth="1"/>
    <col min="2021" max="2021" width="14.7109375" style="31" bestFit="1" customWidth="1"/>
    <col min="2022" max="2022" width="18.85546875" style="31" bestFit="1" customWidth="1"/>
    <col min="2023" max="2023" width="16" style="31" bestFit="1" customWidth="1"/>
    <col min="2024" max="2024" width="14.42578125" style="31" customWidth="1"/>
    <col min="2025" max="2025" width="17" style="31" customWidth="1"/>
    <col min="2026" max="2043" width="15.7109375" style="31" customWidth="1"/>
    <col min="2044" max="2272" width="9.140625" style="31"/>
    <col min="2273" max="2273" width="15.42578125" style="31" customWidth="1"/>
    <col min="2274" max="2274" width="58.140625" style="31" customWidth="1"/>
    <col min="2275" max="2275" width="8.28515625" style="31" customWidth="1"/>
    <col min="2276" max="2276" width="10.42578125" style="31" customWidth="1"/>
    <col min="2277" max="2277" width="14.7109375" style="31" bestFit="1" customWidth="1"/>
    <col min="2278" max="2278" width="18.85546875" style="31" bestFit="1" customWidth="1"/>
    <col min="2279" max="2279" width="16" style="31" bestFit="1" customWidth="1"/>
    <col min="2280" max="2280" width="14.42578125" style="31" customWidth="1"/>
    <col min="2281" max="2281" width="17" style="31" customWidth="1"/>
    <col min="2282" max="2299" width="15.7109375" style="31" customWidth="1"/>
    <col min="2300" max="2528" width="9.140625" style="31"/>
    <col min="2529" max="2529" width="15.42578125" style="31" customWidth="1"/>
    <col min="2530" max="2530" width="58.140625" style="31" customWidth="1"/>
    <col min="2531" max="2531" width="8.28515625" style="31" customWidth="1"/>
    <col min="2532" max="2532" width="10.42578125" style="31" customWidth="1"/>
    <col min="2533" max="2533" width="14.7109375" style="31" bestFit="1" customWidth="1"/>
    <col min="2534" max="2534" width="18.85546875" style="31" bestFit="1" customWidth="1"/>
    <col min="2535" max="2535" width="16" style="31" bestFit="1" customWidth="1"/>
    <col min="2536" max="2536" width="14.42578125" style="31" customWidth="1"/>
    <col min="2537" max="2537" width="17" style="31" customWidth="1"/>
    <col min="2538" max="2555" width="15.7109375" style="31" customWidth="1"/>
    <col min="2556" max="2784" width="9.140625" style="31"/>
    <col min="2785" max="2785" width="15.42578125" style="31" customWidth="1"/>
    <col min="2786" max="2786" width="58.140625" style="31" customWidth="1"/>
    <col min="2787" max="2787" width="8.28515625" style="31" customWidth="1"/>
    <col min="2788" max="2788" width="10.42578125" style="31" customWidth="1"/>
    <col min="2789" max="2789" width="14.7109375" style="31" bestFit="1" customWidth="1"/>
    <col min="2790" max="2790" width="18.85546875" style="31" bestFit="1" customWidth="1"/>
    <col min="2791" max="2791" width="16" style="31" bestFit="1" customWidth="1"/>
    <col min="2792" max="2792" width="14.42578125" style="31" customWidth="1"/>
    <col min="2793" max="2793" width="17" style="31" customWidth="1"/>
    <col min="2794" max="2811" width="15.7109375" style="31" customWidth="1"/>
    <col min="2812" max="3040" width="9.140625" style="31"/>
    <col min="3041" max="3041" width="15.42578125" style="31" customWidth="1"/>
    <col min="3042" max="3042" width="58.140625" style="31" customWidth="1"/>
    <col min="3043" max="3043" width="8.28515625" style="31" customWidth="1"/>
    <col min="3044" max="3044" width="10.42578125" style="31" customWidth="1"/>
    <col min="3045" max="3045" width="14.7109375" style="31" bestFit="1" customWidth="1"/>
    <col min="3046" max="3046" width="18.85546875" style="31" bestFit="1" customWidth="1"/>
    <col min="3047" max="3047" width="16" style="31" bestFit="1" customWidth="1"/>
    <col min="3048" max="3048" width="14.42578125" style="31" customWidth="1"/>
    <col min="3049" max="3049" width="17" style="31" customWidth="1"/>
    <col min="3050" max="3067" width="15.7109375" style="31" customWidth="1"/>
    <col min="3068" max="3296" width="9.140625" style="31"/>
    <col min="3297" max="3297" width="15.42578125" style="31" customWidth="1"/>
    <col min="3298" max="3298" width="58.140625" style="31" customWidth="1"/>
    <col min="3299" max="3299" width="8.28515625" style="31" customWidth="1"/>
    <col min="3300" max="3300" width="10.42578125" style="31" customWidth="1"/>
    <col min="3301" max="3301" width="14.7109375" style="31" bestFit="1" customWidth="1"/>
    <col min="3302" max="3302" width="18.85546875" style="31" bestFit="1" customWidth="1"/>
    <col min="3303" max="3303" width="16" style="31" bestFit="1" customWidth="1"/>
    <col min="3304" max="3304" width="14.42578125" style="31" customWidth="1"/>
    <col min="3305" max="3305" width="17" style="31" customWidth="1"/>
    <col min="3306" max="3323" width="15.7109375" style="31" customWidth="1"/>
    <col min="3324" max="3552" width="9.140625" style="31"/>
    <col min="3553" max="3553" width="15.42578125" style="31" customWidth="1"/>
    <col min="3554" max="3554" width="58.140625" style="31" customWidth="1"/>
    <col min="3555" max="3555" width="8.28515625" style="31" customWidth="1"/>
    <col min="3556" max="3556" width="10.42578125" style="31" customWidth="1"/>
    <col min="3557" max="3557" width="14.7109375" style="31" bestFit="1" customWidth="1"/>
    <col min="3558" max="3558" width="18.85546875" style="31" bestFit="1" customWidth="1"/>
    <col min="3559" max="3559" width="16" style="31" bestFit="1" customWidth="1"/>
    <col min="3560" max="3560" width="14.42578125" style="31" customWidth="1"/>
    <col min="3561" max="3561" width="17" style="31" customWidth="1"/>
    <col min="3562" max="3579" width="15.7109375" style="31" customWidth="1"/>
    <col min="3580" max="3808" width="9.140625" style="31"/>
    <col min="3809" max="3809" width="15.42578125" style="31" customWidth="1"/>
    <col min="3810" max="3810" width="58.140625" style="31" customWidth="1"/>
    <col min="3811" max="3811" width="8.28515625" style="31" customWidth="1"/>
    <col min="3812" max="3812" width="10.42578125" style="31" customWidth="1"/>
    <col min="3813" max="3813" width="14.7109375" style="31" bestFit="1" customWidth="1"/>
    <col min="3814" max="3814" width="18.85546875" style="31" bestFit="1" customWidth="1"/>
    <col min="3815" max="3815" width="16" style="31" bestFit="1" customWidth="1"/>
    <col min="3816" max="3816" width="14.42578125" style="31" customWidth="1"/>
    <col min="3817" max="3817" width="17" style="31" customWidth="1"/>
    <col min="3818" max="3835" width="15.7109375" style="31" customWidth="1"/>
    <col min="3836" max="4064" width="9.140625" style="31"/>
    <col min="4065" max="4065" width="15.42578125" style="31" customWidth="1"/>
    <col min="4066" max="4066" width="58.140625" style="31" customWidth="1"/>
    <col min="4067" max="4067" width="8.28515625" style="31" customWidth="1"/>
    <col min="4068" max="4068" width="10.42578125" style="31" customWidth="1"/>
    <col min="4069" max="4069" width="14.7109375" style="31" bestFit="1" customWidth="1"/>
    <col min="4070" max="4070" width="18.85546875" style="31" bestFit="1" customWidth="1"/>
    <col min="4071" max="4071" width="16" style="31" bestFit="1" customWidth="1"/>
    <col min="4072" max="4072" width="14.42578125" style="31" customWidth="1"/>
    <col min="4073" max="4073" width="17" style="31" customWidth="1"/>
    <col min="4074" max="4091" width="15.7109375" style="31" customWidth="1"/>
    <col min="4092" max="4320" width="9.140625" style="31"/>
    <col min="4321" max="4321" width="15.42578125" style="31" customWidth="1"/>
    <col min="4322" max="4322" width="58.140625" style="31" customWidth="1"/>
    <col min="4323" max="4323" width="8.28515625" style="31" customWidth="1"/>
    <col min="4324" max="4324" width="10.42578125" style="31" customWidth="1"/>
    <col min="4325" max="4325" width="14.7109375" style="31" bestFit="1" customWidth="1"/>
    <col min="4326" max="4326" width="18.85546875" style="31" bestFit="1" customWidth="1"/>
    <col min="4327" max="4327" width="16" style="31" bestFit="1" customWidth="1"/>
    <col min="4328" max="4328" width="14.42578125" style="31" customWidth="1"/>
    <col min="4329" max="4329" width="17" style="31" customWidth="1"/>
    <col min="4330" max="4347" width="15.7109375" style="31" customWidth="1"/>
    <col min="4348" max="4576" width="9.140625" style="31"/>
    <col min="4577" max="4577" width="15.42578125" style="31" customWidth="1"/>
    <col min="4578" max="4578" width="58.140625" style="31" customWidth="1"/>
    <col min="4579" max="4579" width="8.28515625" style="31" customWidth="1"/>
    <col min="4580" max="4580" width="10.42578125" style="31" customWidth="1"/>
    <col min="4581" max="4581" width="14.7109375" style="31" bestFit="1" customWidth="1"/>
    <col min="4582" max="4582" width="18.85546875" style="31" bestFit="1" customWidth="1"/>
    <col min="4583" max="4583" width="16" style="31" bestFit="1" customWidth="1"/>
    <col min="4584" max="4584" width="14.42578125" style="31" customWidth="1"/>
    <col min="4585" max="4585" width="17" style="31" customWidth="1"/>
    <col min="4586" max="4603" width="15.7109375" style="31" customWidth="1"/>
    <col min="4604" max="4832" width="9.140625" style="31"/>
    <col min="4833" max="4833" width="15.42578125" style="31" customWidth="1"/>
    <col min="4834" max="4834" width="58.140625" style="31" customWidth="1"/>
    <col min="4835" max="4835" width="8.28515625" style="31" customWidth="1"/>
    <col min="4836" max="4836" width="10.42578125" style="31" customWidth="1"/>
    <col min="4837" max="4837" width="14.7109375" style="31" bestFit="1" customWidth="1"/>
    <col min="4838" max="4838" width="18.85546875" style="31" bestFit="1" customWidth="1"/>
    <col min="4839" max="4839" width="16" style="31" bestFit="1" customWidth="1"/>
    <col min="4840" max="4840" width="14.42578125" style="31" customWidth="1"/>
    <col min="4841" max="4841" width="17" style="31" customWidth="1"/>
    <col min="4842" max="4859" width="15.7109375" style="31" customWidth="1"/>
    <col min="4860" max="5088" width="9.140625" style="31"/>
    <col min="5089" max="5089" width="15.42578125" style="31" customWidth="1"/>
    <col min="5090" max="5090" width="58.140625" style="31" customWidth="1"/>
    <col min="5091" max="5091" width="8.28515625" style="31" customWidth="1"/>
    <col min="5092" max="5092" width="10.42578125" style="31" customWidth="1"/>
    <col min="5093" max="5093" width="14.7109375" style="31" bestFit="1" customWidth="1"/>
    <col min="5094" max="5094" width="18.85546875" style="31" bestFit="1" customWidth="1"/>
    <col min="5095" max="5095" width="16" style="31" bestFit="1" customWidth="1"/>
    <col min="5096" max="5096" width="14.42578125" style="31" customWidth="1"/>
    <col min="5097" max="5097" width="17" style="31" customWidth="1"/>
    <col min="5098" max="5115" width="15.7109375" style="31" customWidth="1"/>
    <col min="5116" max="5344" width="9.140625" style="31"/>
    <col min="5345" max="5345" width="15.42578125" style="31" customWidth="1"/>
    <col min="5346" max="5346" width="58.140625" style="31" customWidth="1"/>
    <col min="5347" max="5347" width="8.28515625" style="31" customWidth="1"/>
    <col min="5348" max="5348" width="10.42578125" style="31" customWidth="1"/>
    <col min="5349" max="5349" width="14.7109375" style="31" bestFit="1" customWidth="1"/>
    <col min="5350" max="5350" width="18.85546875" style="31" bestFit="1" customWidth="1"/>
    <col min="5351" max="5351" width="16" style="31" bestFit="1" customWidth="1"/>
    <col min="5352" max="5352" width="14.42578125" style="31" customWidth="1"/>
    <col min="5353" max="5353" width="17" style="31" customWidth="1"/>
    <col min="5354" max="5371" width="15.7109375" style="31" customWidth="1"/>
    <col min="5372" max="5600" width="9.140625" style="31"/>
    <col min="5601" max="5601" width="15.42578125" style="31" customWidth="1"/>
    <col min="5602" max="5602" width="58.140625" style="31" customWidth="1"/>
    <col min="5603" max="5603" width="8.28515625" style="31" customWidth="1"/>
    <col min="5604" max="5604" width="10.42578125" style="31" customWidth="1"/>
    <col min="5605" max="5605" width="14.7109375" style="31" bestFit="1" customWidth="1"/>
    <col min="5606" max="5606" width="18.85546875" style="31" bestFit="1" customWidth="1"/>
    <col min="5607" max="5607" width="16" style="31" bestFit="1" customWidth="1"/>
    <col min="5608" max="5608" width="14.42578125" style="31" customWidth="1"/>
    <col min="5609" max="5609" width="17" style="31" customWidth="1"/>
    <col min="5610" max="5627" width="15.7109375" style="31" customWidth="1"/>
    <col min="5628" max="5856" width="9.140625" style="31"/>
    <col min="5857" max="5857" width="15.42578125" style="31" customWidth="1"/>
    <col min="5858" max="5858" width="58.140625" style="31" customWidth="1"/>
    <col min="5859" max="5859" width="8.28515625" style="31" customWidth="1"/>
    <col min="5860" max="5860" width="10.42578125" style="31" customWidth="1"/>
    <col min="5861" max="5861" width="14.7109375" style="31" bestFit="1" customWidth="1"/>
    <col min="5862" max="5862" width="18.85546875" style="31" bestFit="1" customWidth="1"/>
    <col min="5863" max="5863" width="16" style="31" bestFit="1" customWidth="1"/>
    <col min="5864" max="5864" width="14.42578125" style="31" customWidth="1"/>
    <col min="5865" max="5865" width="17" style="31" customWidth="1"/>
    <col min="5866" max="5883" width="15.7109375" style="31" customWidth="1"/>
    <col min="5884" max="6112" width="9.140625" style="31"/>
    <col min="6113" max="6113" width="15.42578125" style="31" customWidth="1"/>
    <col min="6114" max="6114" width="58.140625" style="31" customWidth="1"/>
    <col min="6115" max="6115" width="8.28515625" style="31" customWidth="1"/>
    <col min="6116" max="6116" width="10.42578125" style="31" customWidth="1"/>
    <col min="6117" max="6117" width="14.7109375" style="31" bestFit="1" customWidth="1"/>
    <col min="6118" max="6118" width="18.85546875" style="31" bestFit="1" customWidth="1"/>
    <col min="6119" max="6119" width="16" style="31" bestFit="1" customWidth="1"/>
    <col min="6120" max="6120" width="14.42578125" style="31" customWidth="1"/>
    <col min="6121" max="6121" width="17" style="31" customWidth="1"/>
    <col min="6122" max="6139" width="15.7109375" style="31" customWidth="1"/>
    <col min="6140" max="6368" width="9.140625" style="31"/>
    <col min="6369" max="6369" width="15.42578125" style="31" customWidth="1"/>
    <col min="6370" max="6370" width="58.140625" style="31" customWidth="1"/>
    <col min="6371" max="6371" width="8.28515625" style="31" customWidth="1"/>
    <col min="6372" max="6372" width="10.42578125" style="31" customWidth="1"/>
    <col min="6373" max="6373" width="14.7109375" style="31" bestFit="1" customWidth="1"/>
    <col min="6374" max="6374" width="18.85546875" style="31" bestFit="1" customWidth="1"/>
    <col min="6375" max="6375" width="16" style="31" bestFit="1" customWidth="1"/>
    <col min="6376" max="6376" width="14.42578125" style="31" customWidth="1"/>
    <col min="6377" max="6377" width="17" style="31" customWidth="1"/>
    <col min="6378" max="6395" width="15.7109375" style="31" customWidth="1"/>
    <col min="6396" max="6624" width="9.140625" style="31"/>
    <col min="6625" max="6625" width="15.42578125" style="31" customWidth="1"/>
    <col min="6626" max="6626" width="58.140625" style="31" customWidth="1"/>
    <col min="6627" max="6627" width="8.28515625" style="31" customWidth="1"/>
    <col min="6628" max="6628" width="10.42578125" style="31" customWidth="1"/>
    <col min="6629" max="6629" width="14.7109375" style="31" bestFit="1" customWidth="1"/>
    <col min="6630" max="6630" width="18.85546875" style="31" bestFit="1" customWidth="1"/>
    <col min="6631" max="6631" width="16" style="31" bestFit="1" customWidth="1"/>
    <col min="6632" max="6632" width="14.42578125" style="31" customWidth="1"/>
    <col min="6633" max="6633" width="17" style="31" customWidth="1"/>
    <col min="6634" max="6651" width="15.7109375" style="31" customWidth="1"/>
    <col min="6652" max="6880" width="9.140625" style="31"/>
    <col min="6881" max="6881" width="15.42578125" style="31" customWidth="1"/>
    <col min="6882" max="6882" width="58.140625" style="31" customWidth="1"/>
    <col min="6883" max="6883" width="8.28515625" style="31" customWidth="1"/>
    <col min="6884" max="6884" width="10.42578125" style="31" customWidth="1"/>
    <col min="6885" max="6885" width="14.7109375" style="31" bestFit="1" customWidth="1"/>
    <col min="6886" max="6886" width="18.85546875" style="31" bestFit="1" customWidth="1"/>
    <col min="6887" max="6887" width="16" style="31" bestFit="1" customWidth="1"/>
    <col min="6888" max="6888" width="14.42578125" style="31" customWidth="1"/>
    <col min="6889" max="6889" width="17" style="31" customWidth="1"/>
    <col min="6890" max="6907" width="15.7109375" style="31" customWidth="1"/>
    <col min="6908" max="7136" width="9.140625" style="31"/>
    <col min="7137" max="7137" width="15.42578125" style="31" customWidth="1"/>
    <col min="7138" max="7138" width="58.140625" style="31" customWidth="1"/>
    <col min="7139" max="7139" width="8.28515625" style="31" customWidth="1"/>
    <col min="7140" max="7140" width="10.42578125" style="31" customWidth="1"/>
    <col min="7141" max="7141" width="14.7109375" style="31" bestFit="1" customWidth="1"/>
    <col min="7142" max="7142" width="18.85546875" style="31" bestFit="1" customWidth="1"/>
    <col min="7143" max="7143" width="16" style="31" bestFit="1" customWidth="1"/>
    <col min="7144" max="7144" width="14.42578125" style="31" customWidth="1"/>
    <col min="7145" max="7145" width="17" style="31" customWidth="1"/>
    <col min="7146" max="7163" width="15.7109375" style="31" customWidth="1"/>
    <col min="7164" max="7392" width="9.140625" style="31"/>
    <col min="7393" max="7393" width="15.42578125" style="31" customWidth="1"/>
    <col min="7394" max="7394" width="58.140625" style="31" customWidth="1"/>
    <col min="7395" max="7395" width="8.28515625" style="31" customWidth="1"/>
    <col min="7396" max="7396" width="10.42578125" style="31" customWidth="1"/>
    <col min="7397" max="7397" width="14.7109375" style="31" bestFit="1" customWidth="1"/>
    <col min="7398" max="7398" width="18.85546875" style="31" bestFit="1" customWidth="1"/>
    <col min="7399" max="7399" width="16" style="31" bestFit="1" customWidth="1"/>
    <col min="7400" max="7400" width="14.42578125" style="31" customWidth="1"/>
    <col min="7401" max="7401" width="17" style="31" customWidth="1"/>
    <col min="7402" max="7419" width="15.7109375" style="31" customWidth="1"/>
    <col min="7420" max="7648" width="9.140625" style="31"/>
    <col min="7649" max="7649" width="15.42578125" style="31" customWidth="1"/>
    <col min="7650" max="7650" width="58.140625" style="31" customWidth="1"/>
    <col min="7651" max="7651" width="8.28515625" style="31" customWidth="1"/>
    <col min="7652" max="7652" width="10.42578125" style="31" customWidth="1"/>
    <col min="7653" max="7653" width="14.7109375" style="31" bestFit="1" customWidth="1"/>
    <col min="7654" max="7654" width="18.85546875" style="31" bestFit="1" customWidth="1"/>
    <col min="7655" max="7655" width="16" style="31" bestFit="1" customWidth="1"/>
    <col min="7656" max="7656" width="14.42578125" style="31" customWidth="1"/>
    <col min="7657" max="7657" width="17" style="31" customWidth="1"/>
    <col min="7658" max="7675" width="15.7109375" style="31" customWidth="1"/>
    <col min="7676" max="7904" width="9.140625" style="31"/>
    <col min="7905" max="7905" width="15.42578125" style="31" customWidth="1"/>
    <col min="7906" max="7906" width="58.140625" style="31" customWidth="1"/>
    <col min="7907" max="7907" width="8.28515625" style="31" customWidth="1"/>
    <col min="7908" max="7908" width="10.42578125" style="31" customWidth="1"/>
    <col min="7909" max="7909" width="14.7109375" style="31" bestFit="1" customWidth="1"/>
    <col min="7910" max="7910" width="18.85546875" style="31" bestFit="1" customWidth="1"/>
    <col min="7911" max="7911" width="16" style="31" bestFit="1" customWidth="1"/>
    <col min="7912" max="7912" width="14.42578125" style="31" customWidth="1"/>
    <col min="7913" max="7913" width="17" style="31" customWidth="1"/>
    <col min="7914" max="7931" width="15.7109375" style="31" customWidth="1"/>
    <col min="7932" max="8160" width="9.140625" style="31"/>
    <col min="8161" max="8161" width="15.42578125" style="31" customWidth="1"/>
    <col min="8162" max="8162" width="58.140625" style="31" customWidth="1"/>
    <col min="8163" max="8163" width="8.28515625" style="31" customWidth="1"/>
    <col min="8164" max="8164" width="10.42578125" style="31" customWidth="1"/>
    <col min="8165" max="8165" width="14.7109375" style="31" bestFit="1" customWidth="1"/>
    <col min="8166" max="8166" width="18.85546875" style="31" bestFit="1" customWidth="1"/>
    <col min="8167" max="8167" width="16" style="31" bestFit="1" customWidth="1"/>
    <col min="8168" max="8168" width="14.42578125" style="31" customWidth="1"/>
    <col min="8169" max="8169" width="17" style="31" customWidth="1"/>
    <col min="8170" max="8187" width="15.7109375" style="31" customWidth="1"/>
    <col min="8188" max="8416" width="9.140625" style="31"/>
    <col min="8417" max="8417" width="15.42578125" style="31" customWidth="1"/>
    <col min="8418" max="8418" width="58.140625" style="31" customWidth="1"/>
    <col min="8419" max="8419" width="8.28515625" style="31" customWidth="1"/>
    <col min="8420" max="8420" width="10.42578125" style="31" customWidth="1"/>
    <col min="8421" max="8421" width="14.7109375" style="31" bestFit="1" customWidth="1"/>
    <col min="8422" max="8422" width="18.85546875" style="31" bestFit="1" customWidth="1"/>
    <col min="8423" max="8423" width="16" style="31" bestFit="1" customWidth="1"/>
    <col min="8424" max="8424" width="14.42578125" style="31" customWidth="1"/>
    <col min="8425" max="8425" width="17" style="31" customWidth="1"/>
    <col min="8426" max="8443" width="15.7109375" style="31" customWidth="1"/>
    <col min="8444" max="8672" width="9.140625" style="31"/>
    <col min="8673" max="8673" width="15.42578125" style="31" customWidth="1"/>
    <col min="8674" max="8674" width="58.140625" style="31" customWidth="1"/>
    <col min="8675" max="8675" width="8.28515625" style="31" customWidth="1"/>
    <col min="8676" max="8676" width="10.42578125" style="31" customWidth="1"/>
    <col min="8677" max="8677" width="14.7109375" style="31" bestFit="1" customWidth="1"/>
    <col min="8678" max="8678" width="18.85546875" style="31" bestFit="1" customWidth="1"/>
    <col min="8679" max="8679" width="16" style="31" bestFit="1" customWidth="1"/>
    <col min="8680" max="8680" width="14.42578125" style="31" customWidth="1"/>
    <col min="8681" max="8681" width="17" style="31" customWidth="1"/>
    <col min="8682" max="8699" width="15.7109375" style="31" customWidth="1"/>
    <col min="8700" max="8928" width="9.140625" style="31"/>
    <col min="8929" max="8929" width="15.42578125" style="31" customWidth="1"/>
    <col min="8930" max="8930" width="58.140625" style="31" customWidth="1"/>
    <col min="8931" max="8931" width="8.28515625" style="31" customWidth="1"/>
    <col min="8932" max="8932" width="10.42578125" style="31" customWidth="1"/>
    <col min="8933" max="8933" width="14.7109375" style="31" bestFit="1" customWidth="1"/>
    <col min="8934" max="8934" width="18.85546875" style="31" bestFit="1" customWidth="1"/>
    <col min="8935" max="8935" width="16" style="31" bestFit="1" customWidth="1"/>
    <col min="8936" max="8936" width="14.42578125" style="31" customWidth="1"/>
    <col min="8937" max="8937" width="17" style="31" customWidth="1"/>
    <col min="8938" max="8955" width="15.7109375" style="31" customWidth="1"/>
    <col min="8956" max="9184" width="9.140625" style="31"/>
    <col min="9185" max="9185" width="15.42578125" style="31" customWidth="1"/>
    <col min="9186" max="9186" width="58.140625" style="31" customWidth="1"/>
    <col min="9187" max="9187" width="8.28515625" style="31" customWidth="1"/>
    <col min="9188" max="9188" width="10.42578125" style="31" customWidth="1"/>
    <col min="9189" max="9189" width="14.7109375" style="31" bestFit="1" customWidth="1"/>
    <col min="9190" max="9190" width="18.85546875" style="31" bestFit="1" customWidth="1"/>
    <col min="9191" max="9191" width="16" style="31" bestFit="1" customWidth="1"/>
    <col min="9192" max="9192" width="14.42578125" style="31" customWidth="1"/>
    <col min="9193" max="9193" width="17" style="31" customWidth="1"/>
    <col min="9194" max="9211" width="15.7109375" style="31" customWidth="1"/>
    <col min="9212" max="9440" width="9.140625" style="31"/>
    <col min="9441" max="9441" width="15.42578125" style="31" customWidth="1"/>
    <col min="9442" max="9442" width="58.140625" style="31" customWidth="1"/>
    <col min="9443" max="9443" width="8.28515625" style="31" customWidth="1"/>
    <col min="9444" max="9444" width="10.42578125" style="31" customWidth="1"/>
    <col min="9445" max="9445" width="14.7109375" style="31" bestFit="1" customWidth="1"/>
    <col min="9446" max="9446" width="18.85546875" style="31" bestFit="1" customWidth="1"/>
    <col min="9447" max="9447" width="16" style="31" bestFit="1" customWidth="1"/>
    <col min="9448" max="9448" width="14.42578125" style="31" customWidth="1"/>
    <col min="9449" max="9449" width="17" style="31" customWidth="1"/>
    <col min="9450" max="9467" width="15.7109375" style="31" customWidth="1"/>
    <col min="9468" max="9696" width="9.140625" style="31"/>
    <col min="9697" max="9697" width="15.42578125" style="31" customWidth="1"/>
    <col min="9698" max="9698" width="58.140625" style="31" customWidth="1"/>
    <col min="9699" max="9699" width="8.28515625" style="31" customWidth="1"/>
    <col min="9700" max="9700" width="10.42578125" style="31" customWidth="1"/>
    <col min="9701" max="9701" width="14.7109375" style="31" bestFit="1" customWidth="1"/>
    <col min="9702" max="9702" width="18.85546875" style="31" bestFit="1" customWidth="1"/>
    <col min="9703" max="9703" width="16" style="31" bestFit="1" customWidth="1"/>
    <col min="9704" max="9704" width="14.42578125" style="31" customWidth="1"/>
    <col min="9705" max="9705" width="17" style="31" customWidth="1"/>
    <col min="9706" max="9723" width="15.7109375" style="31" customWidth="1"/>
    <col min="9724" max="9952" width="9.140625" style="31"/>
    <col min="9953" max="9953" width="15.42578125" style="31" customWidth="1"/>
    <col min="9954" max="9954" width="58.140625" style="31" customWidth="1"/>
    <col min="9955" max="9955" width="8.28515625" style="31" customWidth="1"/>
    <col min="9956" max="9956" width="10.42578125" style="31" customWidth="1"/>
    <col min="9957" max="9957" width="14.7109375" style="31" bestFit="1" customWidth="1"/>
    <col min="9958" max="9958" width="18.85546875" style="31" bestFit="1" customWidth="1"/>
    <col min="9959" max="9959" width="16" style="31" bestFit="1" customWidth="1"/>
    <col min="9960" max="9960" width="14.42578125" style="31" customWidth="1"/>
    <col min="9961" max="9961" width="17" style="31" customWidth="1"/>
    <col min="9962" max="9979" width="15.7109375" style="31" customWidth="1"/>
    <col min="9980" max="10208" width="9.140625" style="31"/>
    <col min="10209" max="10209" width="15.42578125" style="31" customWidth="1"/>
    <col min="10210" max="10210" width="58.140625" style="31" customWidth="1"/>
    <col min="10211" max="10211" width="8.28515625" style="31" customWidth="1"/>
    <col min="10212" max="10212" width="10.42578125" style="31" customWidth="1"/>
    <col min="10213" max="10213" width="14.7109375" style="31" bestFit="1" customWidth="1"/>
    <col min="10214" max="10214" width="18.85546875" style="31" bestFit="1" customWidth="1"/>
    <col min="10215" max="10215" width="16" style="31" bestFit="1" customWidth="1"/>
    <col min="10216" max="10216" width="14.42578125" style="31" customWidth="1"/>
    <col min="10217" max="10217" width="17" style="31" customWidth="1"/>
    <col min="10218" max="10235" width="15.7109375" style="31" customWidth="1"/>
    <col min="10236" max="10464" width="9.140625" style="31"/>
    <col min="10465" max="10465" width="15.42578125" style="31" customWidth="1"/>
    <col min="10466" max="10466" width="58.140625" style="31" customWidth="1"/>
    <col min="10467" max="10467" width="8.28515625" style="31" customWidth="1"/>
    <col min="10468" max="10468" width="10.42578125" style="31" customWidth="1"/>
    <col min="10469" max="10469" width="14.7109375" style="31" bestFit="1" customWidth="1"/>
    <col min="10470" max="10470" width="18.85546875" style="31" bestFit="1" customWidth="1"/>
    <col min="10471" max="10471" width="16" style="31" bestFit="1" customWidth="1"/>
    <col min="10472" max="10472" width="14.42578125" style="31" customWidth="1"/>
    <col min="10473" max="10473" width="17" style="31" customWidth="1"/>
    <col min="10474" max="10491" width="15.7109375" style="31" customWidth="1"/>
    <col min="10492" max="10720" width="9.140625" style="31"/>
    <col min="10721" max="10721" width="15.42578125" style="31" customWidth="1"/>
    <col min="10722" max="10722" width="58.140625" style="31" customWidth="1"/>
    <col min="10723" max="10723" width="8.28515625" style="31" customWidth="1"/>
    <col min="10724" max="10724" width="10.42578125" style="31" customWidth="1"/>
    <col min="10725" max="10725" width="14.7109375" style="31" bestFit="1" customWidth="1"/>
    <col min="10726" max="10726" width="18.85546875" style="31" bestFit="1" customWidth="1"/>
    <col min="10727" max="10727" width="16" style="31" bestFit="1" customWidth="1"/>
    <col min="10728" max="10728" width="14.42578125" style="31" customWidth="1"/>
    <col min="10729" max="10729" width="17" style="31" customWidth="1"/>
    <col min="10730" max="10747" width="15.7109375" style="31" customWidth="1"/>
    <col min="10748" max="10976" width="9.140625" style="31"/>
    <col min="10977" max="10977" width="15.42578125" style="31" customWidth="1"/>
    <col min="10978" max="10978" width="58.140625" style="31" customWidth="1"/>
    <col min="10979" max="10979" width="8.28515625" style="31" customWidth="1"/>
    <col min="10980" max="10980" width="10.42578125" style="31" customWidth="1"/>
    <col min="10981" max="10981" width="14.7109375" style="31" bestFit="1" customWidth="1"/>
    <col min="10982" max="10982" width="18.85546875" style="31" bestFit="1" customWidth="1"/>
    <col min="10983" max="10983" width="16" style="31" bestFit="1" customWidth="1"/>
    <col min="10984" max="10984" width="14.42578125" style="31" customWidth="1"/>
    <col min="10985" max="10985" width="17" style="31" customWidth="1"/>
    <col min="10986" max="11003" width="15.7109375" style="31" customWidth="1"/>
    <col min="11004" max="11232" width="9.140625" style="31"/>
    <col min="11233" max="11233" width="15.42578125" style="31" customWidth="1"/>
    <col min="11234" max="11234" width="58.140625" style="31" customWidth="1"/>
    <col min="11235" max="11235" width="8.28515625" style="31" customWidth="1"/>
    <col min="11236" max="11236" width="10.42578125" style="31" customWidth="1"/>
    <col min="11237" max="11237" width="14.7109375" style="31" bestFit="1" customWidth="1"/>
    <col min="11238" max="11238" width="18.85546875" style="31" bestFit="1" customWidth="1"/>
    <col min="11239" max="11239" width="16" style="31" bestFit="1" customWidth="1"/>
    <col min="11240" max="11240" width="14.42578125" style="31" customWidth="1"/>
    <col min="11241" max="11241" width="17" style="31" customWidth="1"/>
    <col min="11242" max="11259" width="15.7109375" style="31" customWidth="1"/>
    <col min="11260" max="11488" width="9.140625" style="31"/>
    <col min="11489" max="11489" width="15.42578125" style="31" customWidth="1"/>
    <col min="11490" max="11490" width="58.140625" style="31" customWidth="1"/>
    <col min="11491" max="11491" width="8.28515625" style="31" customWidth="1"/>
    <col min="11492" max="11492" width="10.42578125" style="31" customWidth="1"/>
    <col min="11493" max="11493" width="14.7109375" style="31" bestFit="1" customWidth="1"/>
    <col min="11494" max="11494" width="18.85546875" style="31" bestFit="1" customWidth="1"/>
    <col min="11495" max="11495" width="16" style="31" bestFit="1" customWidth="1"/>
    <col min="11496" max="11496" width="14.42578125" style="31" customWidth="1"/>
    <col min="11497" max="11497" width="17" style="31" customWidth="1"/>
    <col min="11498" max="11515" width="15.7109375" style="31" customWidth="1"/>
    <col min="11516" max="11744" width="9.140625" style="31"/>
    <col min="11745" max="11745" width="15.42578125" style="31" customWidth="1"/>
    <col min="11746" max="11746" width="58.140625" style="31" customWidth="1"/>
    <col min="11747" max="11747" width="8.28515625" style="31" customWidth="1"/>
    <col min="11748" max="11748" width="10.42578125" style="31" customWidth="1"/>
    <col min="11749" max="11749" width="14.7109375" style="31" bestFit="1" customWidth="1"/>
    <col min="11750" max="11750" width="18.85546875" style="31" bestFit="1" customWidth="1"/>
    <col min="11751" max="11751" width="16" style="31" bestFit="1" customWidth="1"/>
    <col min="11752" max="11752" width="14.42578125" style="31" customWidth="1"/>
    <col min="11753" max="11753" width="17" style="31" customWidth="1"/>
    <col min="11754" max="11771" width="15.7109375" style="31" customWidth="1"/>
    <col min="11772" max="12000" width="9.140625" style="31"/>
    <col min="12001" max="12001" width="15.42578125" style="31" customWidth="1"/>
    <col min="12002" max="12002" width="58.140625" style="31" customWidth="1"/>
    <col min="12003" max="12003" width="8.28515625" style="31" customWidth="1"/>
    <col min="12004" max="12004" width="10.42578125" style="31" customWidth="1"/>
    <col min="12005" max="12005" width="14.7109375" style="31" bestFit="1" customWidth="1"/>
    <col min="12006" max="12006" width="18.85546875" style="31" bestFit="1" customWidth="1"/>
    <col min="12007" max="12007" width="16" style="31" bestFit="1" customWidth="1"/>
    <col min="12008" max="12008" width="14.42578125" style="31" customWidth="1"/>
    <col min="12009" max="12009" width="17" style="31" customWidth="1"/>
    <col min="12010" max="12027" width="15.7109375" style="31" customWidth="1"/>
    <col min="12028" max="12256" width="9.140625" style="31"/>
    <col min="12257" max="12257" width="15.42578125" style="31" customWidth="1"/>
    <col min="12258" max="12258" width="58.140625" style="31" customWidth="1"/>
    <col min="12259" max="12259" width="8.28515625" style="31" customWidth="1"/>
    <col min="12260" max="12260" width="10.42578125" style="31" customWidth="1"/>
    <col min="12261" max="12261" width="14.7109375" style="31" bestFit="1" customWidth="1"/>
    <col min="12262" max="12262" width="18.85546875" style="31" bestFit="1" customWidth="1"/>
    <col min="12263" max="12263" width="16" style="31" bestFit="1" customWidth="1"/>
    <col min="12264" max="12264" width="14.42578125" style="31" customWidth="1"/>
    <col min="12265" max="12265" width="17" style="31" customWidth="1"/>
    <col min="12266" max="12283" width="15.7109375" style="31" customWidth="1"/>
    <col min="12284" max="12512" width="9.140625" style="31"/>
    <col min="12513" max="12513" width="15.42578125" style="31" customWidth="1"/>
    <col min="12514" max="12514" width="58.140625" style="31" customWidth="1"/>
    <col min="12515" max="12515" width="8.28515625" style="31" customWidth="1"/>
    <col min="12516" max="12516" width="10.42578125" style="31" customWidth="1"/>
    <col min="12517" max="12517" width="14.7109375" style="31" bestFit="1" customWidth="1"/>
    <col min="12518" max="12518" width="18.85546875" style="31" bestFit="1" customWidth="1"/>
    <col min="12519" max="12519" width="16" style="31" bestFit="1" customWidth="1"/>
    <col min="12520" max="12520" width="14.42578125" style="31" customWidth="1"/>
    <col min="12521" max="12521" width="17" style="31" customWidth="1"/>
    <col min="12522" max="12539" width="15.7109375" style="31" customWidth="1"/>
    <col min="12540" max="12768" width="9.140625" style="31"/>
    <col min="12769" max="12769" width="15.42578125" style="31" customWidth="1"/>
    <col min="12770" max="12770" width="58.140625" style="31" customWidth="1"/>
    <col min="12771" max="12771" width="8.28515625" style="31" customWidth="1"/>
    <col min="12772" max="12772" width="10.42578125" style="31" customWidth="1"/>
    <col min="12773" max="12773" width="14.7109375" style="31" bestFit="1" customWidth="1"/>
    <col min="12774" max="12774" width="18.85546875" style="31" bestFit="1" customWidth="1"/>
    <col min="12775" max="12775" width="16" style="31" bestFit="1" customWidth="1"/>
    <col min="12776" max="12776" width="14.42578125" style="31" customWidth="1"/>
    <col min="12777" max="12777" width="17" style="31" customWidth="1"/>
    <col min="12778" max="12795" width="15.7109375" style="31" customWidth="1"/>
    <col min="12796" max="13024" width="9.140625" style="31"/>
    <col min="13025" max="13025" width="15.42578125" style="31" customWidth="1"/>
    <col min="13026" max="13026" width="58.140625" style="31" customWidth="1"/>
    <col min="13027" max="13027" width="8.28515625" style="31" customWidth="1"/>
    <col min="13028" max="13028" width="10.42578125" style="31" customWidth="1"/>
    <col min="13029" max="13029" width="14.7109375" style="31" bestFit="1" customWidth="1"/>
    <col min="13030" max="13030" width="18.85546875" style="31" bestFit="1" customWidth="1"/>
    <col min="13031" max="13031" width="16" style="31" bestFit="1" customWidth="1"/>
    <col min="13032" max="13032" width="14.42578125" style="31" customWidth="1"/>
    <col min="13033" max="13033" width="17" style="31" customWidth="1"/>
    <col min="13034" max="13051" width="15.7109375" style="31" customWidth="1"/>
    <col min="13052" max="13280" width="9.140625" style="31"/>
    <col min="13281" max="13281" width="15.42578125" style="31" customWidth="1"/>
    <col min="13282" max="13282" width="58.140625" style="31" customWidth="1"/>
    <col min="13283" max="13283" width="8.28515625" style="31" customWidth="1"/>
    <col min="13284" max="13284" width="10.42578125" style="31" customWidth="1"/>
    <col min="13285" max="13285" width="14.7109375" style="31" bestFit="1" customWidth="1"/>
    <col min="13286" max="13286" width="18.85546875" style="31" bestFit="1" customWidth="1"/>
    <col min="13287" max="13287" width="16" style="31" bestFit="1" customWidth="1"/>
    <col min="13288" max="13288" width="14.42578125" style="31" customWidth="1"/>
    <col min="13289" max="13289" width="17" style="31" customWidth="1"/>
    <col min="13290" max="13307" width="15.7109375" style="31" customWidth="1"/>
    <col min="13308" max="13536" width="9.140625" style="31"/>
    <col min="13537" max="13537" width="15.42578125" style="31" customWidth="1"/>
    <col min="13538" max="13538" width="58.140625" style="31" customWidth="1"/>
    <col min="13539" max="13539" width="8.28515625" style="31" customWidth="1"/>
    <col min="13540" max="13540" width="10.42578125" style="31" customWidth="1"/>
    <col min="13541" max="13541" width="14.7109375" style="31" bestFit="1" customWidth="1"/>
    <col min="13542" max="13542" width="18.85546875" style="31" bestFit="1" customWidth="1"/>
    <col min="13543" max="13543" width="16" style="31" bestFit="1" customWidth="1"/>
    <col min="13544" max="13544" width="14.42578125" style="31" customWidth="1"/>
    <col min="13545" max="13545" width="17" style="31" customWidth="1"/>
    <col min="13546" max="13563" width="15.7109375" style="31" customWidth="1"/>
    <col min="13564" max="13792" width="9.140625" style="31"/>
    <col min="13793" max="13793" width="15.42578125" style="31" customWidth="1"/>
    <col min="13794" max="13794" width="58.140625" style="31" customWidth="1"/>
    <col min="13795" max="13795" width="8.28515625" style="31" customWidth="1"/>
    <col min="13796" max="13796" width="10.42578125" style="31" customWidth="1"/>
    <col min="13797" max="13797" width="14.7109375" style="31" bestFit="1" customWidth="1"/>
    <col min="13798" max="13798" width="18.85546875" style="31" bestFit="1" customWidth="1"/>
    <col min="13799" max="13799" width="16" style="31" bestFit="1" customWidth="1"/>
    <col min="13800" max="13800" width="14.42578125" style="31" customWidth="1"/>
    <col min="13801" max="13801" width="17" style="31" customWidth="1"/>
    <col min="13802" max="13819" width="15.7109375" style="31" customWidth="1"/>
    <col min="13820" max="14048" width="9.140625" style="31"/>
    <col min="14049" max="14049" width="15.42578125" style="31" customWidth="1"/>
    <col min="14050" max="14050" width="58.140625" style="31" customWidth="1"/>
    <col min="14051" max="14051" width="8.28515625" style="31" customWidth="1"/>
    <col min="14052" max="14052" width="10.42578125" style="31" customWidth="1"/>
    <col min="14053" max="14053" width="14.7109375" style="31" bestFit="1" customWidth="1"/>
    <col min="14054" max="14054" width="18.85546875" style="31" bestFit="1" customWidth="1"/>
    <col min="14055" max="14055" width="16" style="31" bestFit="1" customWidth="1"/>
    <col min="14056" max="14056" width="14.42578125" style="31" customWidth="1"/>
    <col min="14057" max="14057" width="17" style="31" customWidth="1"/>
    <col min="14058" max="14075" width="15.7109375" style="31" customWidth="1"/>
    <col min="14076" max="14304" width="9.140625" style="31"/>
    <col min="14305" max="14305" width="15.42578125" style="31" customWidth="1"/>
    <col min="14306" max="14306" width="58.140625" style="31" customWidth="1"/>
    <col min="14307" max="14307" width="8.28515625" style="31" customWidth="1"/>
    <col min="14308" max="14308" width="10.42578125" style="31" customWidth="1"/>
    <col min="14309" max="14309" width="14.7109375" style="31" bestFit="1" customWidth="1"/>
    <col min="14310" max="14310" width="18.85546875" style="31" bestFit="1" customWidth="1"/>
    <col min="14311" max="14311" width="16" style="31" bestFit="1" customWidth="1"/>
    <col min="14312" max="14312" width="14.42578125" style="31" customWidth="1"/>
    <col min="14313" max="14313" width="17" style="31" customWidth="1"/>
    <col min="14314" max="14331" width="15.7109375" style="31" customWidth="1"/>
    <col min="14332" max="14560" width="9.140625" style="31"/>
    <col min="14561" max="14561" width="15.42578125" style="31" customWidth="1"/>
    <col min="14562" max="14562" width="58.140625" style="31" customWidth="1"/>
    <col min="14563" max="14563" width="8.28515625" style="31" customWidth="1"/>
    <col min="14564" max="14564" width="10.42578125" style="31" customWidth="1"/>
    <col min="14565" max="14565" width="14.7109375" style="31" bestFit="1" customWidth="1"/>
    <col min="14566" max="14566" width="18.85546875" style="31" bestFit="1" customWidth="1"/>
    <col min="14567" max="14567" width="16" style="31" bestFit="1" customWidth="1"/>
    <col min="14568" max="14568" width="14.42578125" style="31" customWidth="1"/>
    <col min="14569" max="14569" width="17" style="31" customWidth="1"/>
    <col min="14570" max="14587" width="15.7109375" style="31" customWidth="1"/>
    <col min="14588" max="14816" width="9.140625" style="31"/>
    <col min="14817" max="14817" width="15.42578125" style="31" customWidth="1"/>
    <col min="14818" max="14818" width="58.140625" style="31" customWidth="1"/>
    <col min="14819" max="14819" width="8.28515625" style="31" customWidth="1"/>
    <col min="14820" max="14820" width="10.42578125" style="31" customWidth="1"/>
    <col min="14821" max="14821" width="14.7109375" style="31" bestFit="1" customWidth="1"/>
    <col min="14822" max="14822" width="18.85546875" style="31" bestFit="1" customWidth="1"/>
    <col min="14823" max="14823" width="16" style="31" bestFit="1" customWidth="1"/>
    <col min="14824" max="14824" width="14.42578125" style="31" customWidth="1"/>
    <col min="14825" max="14825" width="17" style="31" customWidth="1"/>
    <col min="14826" max="14843" width="15.7109375" style="31" customWidth="1"/>
    <col min="14844" max="15072" width="9.140625" style="31"/>
    <col min="15073" max="15073" width="15.42578125" style="31" customWidth="1"/>
    <col min="15074" max="15074" width="58.140625" style="31" customWidth="1"/>
    <col min="15075" max="15075" width="8.28515625" style="31" customWidth="1"/>
    <col min="15076" max="15076" width="10.42578125" style="31" customWidth="1"/>
    <col min="15077" max="15077" width="14.7109375" style="31" bestFit="1" customWidth="1"/>
    <col min="15078" max="15078" width="18.85546875" style="31" bestFit="1" customWidth="1"/>
    <col min="15079" max="15079" width="16" style="31" bestFit="1" customWidth="1"/>
    <col min="15080" max="15080" width="14.42578125" style="31" customWidth="1"/>
    <col min="15081" max="15081" width="17" style="31" customWidth="1"/>
    <col min="15082" max="15099" width="15.7109375" style="31" customWidth="1"/>
    <col min="15100" max="15328" width="9.140625" style="31"/>
    <col min="15329" max="15329" width="15.42578125" style="31" customWidth="1"/>
    <col min="15330" max="15330" width="58.140625" style="31" customWidth="1"/>
    <col min="15331" max="15331" width="8.28515625" style="31" customWidth="1"/>
    <col min="15332" max="15332" width="10.42578125" style="31" customWidth="1"/>
    <col min="15333" max="15333" width="14.7109375" style="31" bestFit="1" customWidth="1"/>
    <col min="15334" max="15334" width="18.85546875" style="31" bestFit="1" customWidth="1"/>
    <col min="15335" max="15335" width="16" style="31" bestFit="1" customWidth="1"/>
    <col min="15336" max="15336" width="14.42578125" style="31" customWidth="1"/>
    <col min="15337" max="15337" width="17" style="31" customWidth="1"/>
    <col min="15338" max="15355" width="15.7109375" style="31" customWidth="1"/>
    <col min="15356" max="15584" width="9.140625" style="31"/>
    <col min="15585" max="15585" width="15.42578125" style="31" customWidth="1"/>
    <col min="15586" max="15586" width="58.140625" style="31" customWidth="1"/>
    <col min="15587" max="15587" width="8.28515625" style="31" customWidth="1"/>
    <col min="15588" max="15588" width="10.42578125" style="31" customWidth="1"/>
    <col min="15589" max="15589" width="14.7109375" style="31" bestFit="1" customWidth="1"/>
    <col min="15590" max="15590" width="18.85546875" style="31" bestFit="1" customWidth="1"/>
    <col min="15591" max="15591" width="16" style="31" bestFit="1" customWidth="1"/>
    <col min="15592" max="15592" width="14.42578125" style="31" customWidth="1"/>
    <col min="15593" max="15593" width="17" style="31" customWidth="1"/>
    <col min="15594" max="15611" width="15.7109375" style="31" customWidth="1"/>
    <col min="15612" max="15840" width="9.140625" style="31"/>
    <col min="15841" max="15841" width="15.42578125" style="31" customWidth="1"/>
    <col min="15842" max="15842" width="58.140625" style="31" customWidth="1"/>
    <col min="15843" max="15843" width="8.28515625" style="31" customWidth="1"/>
    <col min="15844" max="15844" width="10.42578125" style="31" customWidth="1"/>
    <col min="15845" max="15845" width="14.7109375" style="31" bestFit="1" customWidth="1"/>
    <col min="15846" max="15846" width="18.85546875" style="31" bestFit="1" customWidth="1"/>
    <col min="15847" max="15847" width="16" style="31" bestFit="1" customWidth="1"/>
    <col min="15848" max="15848" width="14.42578125" style="31" customWidth="1"/>
    <col min="15849" max="15849" width="17" style="31" customWidth="1"/>
    <col min="15850" max="15867" width="15.7109375" style="31" customWidth="1"/>
    <col min="15868" max="16096" width="9.140625" style="31"/>
    <col min="16097" max="16097" width="15.42578125" style="31" customWidth="1"/>
    <col min="16098" max="16098" width="58.140625" style="31" customWidth="1"/>
    <col min="16099" max="16099" width="8.28515625" style="31" customWidth="1"/>
    <col min="16100" max="16100" width="10.42578125" style="31" customWidth="1"/>
    <col min="16101" max="16101" width="14.7109375" style="31" bestFit="1" customWidth="1"/>
    <col min="16102" max="16102" width="18.85546875" style="31" bestFit="1" customWidth="1"/>
    <col min="16103" max="16103" width="16" style="31" bestFit="1" customWidth="1"/>
    <col min="16104" max="16104" width="14.42578125" style="31" customWidth="1"/>
    <col min="16105" max="16105" width="17" style="31" customWidth="1"/>
    <col min="16106" max="16123" width="15.7109375" style="31" customWidth="1"/>
    <col min="16124" max="16384" width="9.140625" style="31"/>
  </cols>
  <sheetData>
    <row r="2" spans="1:14" s="4" customFormat="1" ht="67.7" customHeight="1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spans="1:14" s="4" customFormat="1" ht="39.75" customHeight="1" x14ac:dyDescent="0.2">
      <c r="A3" s="5" t="s">
        <v>1</v>
      </c>
      <c r="B3" s="6"/>
      <c r="C3" s="6"/>
      <c r="D3" s="6"/>
      <c r="E3" s="6"/>
      <c r="F3" s="6"/>
      <c r="G3" s="6"/>
      <c r="H3" s="6"/>
      <c r="I3" s="7"/>
      <c r="J3" s="7"/>
      <c r="K3" s="7"/>
      <c r="L3" s="8" t="s">
        <v>2</v>
      </c>
      <c r="M3" s="8"/>
      <c r="N3" s="9"/>
    </row>
    <row r="4" spans="1:14" s="4" customFormat="1" ht="54" customHeight="1" x14ac:dyDescent="0.2">
      <c r="A4" s="10" t="s">
        <v>3</v>
      </c>
      <c r="B4" s="11"/>
      <c r="C4" s="11"/>
      <c r="D4" s="12"/>
      <c r="E4" s="12"/>
      <c r="F4" s="12"/>
      <c r="G4" s="13"/>
      <c r="H4" s="14"/>
      <c r="I4" s="14"/>
      <c r="J4" s="14"/>
      <c r="K4" s="14"/>
      <c r="L4" s="15" t="s">
        <v>4</v>
      </c>
      <c r="M4" s="15"/>
      <c r="N4" s="16"/>
    </row>
    <row r="5" spans="1:14" customFormat="1" ht="18.75" thickBot="1" x14ac:dyDescent="0.3">
      <c r="A5" s="17" t="s">
        <v>5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9"/>
    </row>
    <row r="6" spans="1:14" ht="41.25" customHeight="1" x14ac:dyDescent="0.25">
      <c r="A6" s="20" t="s">
        <v>6</v>
      </c>
      <c r="B6" s="20" t="s">
        <v>7</v>
      </c>
      <c r="C6" s="20" t="s">
        <v>8</v>
      </c>
      <c r="D6" s="21" t="s">
        <v>9</v>
      </c>
      <c r="E6" s="21" t="s">
        <v>10</v>
      </c>
      <c r="F6" s="22" t="s">
        <v>11</v>
      </c>
      <c r="G6" s="23" t="s">
        <v>12</v>
      </c>
      <c r="H6" s="24" t="s">
        <v>13</v>
      </c>
      <c r="I6" s="25" t="s">
        <v>14</v>
      </c>
      <c r="J6" s="26" t="s">
        <v>15</v>
      </c>
      <c r="K6" s="27" t="s">
        <v>16</v>
      </c>
      <c r="L6" s="28" t="s">
        <v>17</v>
      </c>
      <c r="M6" s="29" t="s">
        <v>18</v>
      </c>
      <c r="N6" s="30"/>
    </row>
    <row r="7" spans="1:14" s="42" customFormat="1" x14ac:dyDescent="0.2">
      <c r="A7" s="32" t="s">
        <v>19</v>
      </c>
      <c r="B7" s="33" t="s">
        <v>20</v>
      </c>
      <c r="C7" s="34"/>
      <c r="D7" s="34"/>
      <c r="E7" s="34"/>
      <c r="F7" s="35"/>
      <c r="G7" s="36"/>
      <c r="H7" s="37"/>
      <c r="I7" s="38"/>
      <c r="J7" s="38"/>
      <c r="K7" s="38"/>
      <c r="L7" s="39"/>
      <c r="M7" s="40"/>
      <c r="N7" s="41"/>
    </row>
    <row r="8" spans="1:14" s="42" customFormat="1" x14ac:dyDescent="0.2">
      <c r="A8" s="43" t="s">
        <v>21</v>
      </c>
      <c r="B8" s="44" t="s">
        <v>22</v>
      </c>
      <c r="C8" s="45"/>
      <c r="D8" s="45"/>
      <c r="E8" s="45"/>
      <c r="F8" s="46"/>
      <c r="G8" s="47"/>
      <c r="H8" s="48"/>
      <c r="I8" s="49"/>
      <c r="J8" s="49"/>
      <c r="K8" s="49"/>
      <c r="L8" s="50"/>
      <c r="M8" s="51"/>
      <c r="N8" s="52"/>
    </row>
    <row r="9" spans="1:14" s="42" customFormat="1" ht="32.25" customHeight="1" x14ac:dyDescent="0.25">
      <c r="A9" s="53" t="s">
        <v>23</v>
      </c>
      <c r="B9" s="54" t="s">
        <v>24</v>
      </c>
      <c r="C9" s="55" t="s">
        <v>25</v>
      </c>
      <c r="D9" s="56">
        <v>425</v>
      </c>
      <c r="E9" s="56">
        <v>802</v>
      </c>
      <c r="F9" s="57">
        <v>991.88</v>
      </c>
      <c r="G9" s="58">
        <v>2218.88</v>
      </c>
      <c r="H9" s="59"/>
      <c r="I9" s="56"/>
      <c r="J9" s="56"/>
      <c r="K9" s="56"/>
      <c r="L9" s="56"/>
      <c r="M9" s="60"/>
      <c r="N9" s="61"/>
    </row>
    <row r="10" spans="1:14" s="42" customFormat="1" ht="35.25" customHeight="1" x14ac:dyDescent="0.25">
      <c r="A10" s="53" t="s">
        <v>26</v>
      </c>
      <c r="B10" s="54" t="s">
        <v>27</v>
      </c>
      <c r="C10" s="55" t="s">
        <v>28</v>
      </c>
      <c r="D10" s="56">
        <v>1351.52</v>
      </c>
      <c r="E10" s="56">
        <v>3106.02</v>
      </c>
      <c r="F10" s="57">
        <v>3803.65</v>
      </c>
      <c r="G10" s="58">
        <v>8261.19</v>
      </c>
      <c r="H10" s="59"/>
      <c r="I10" s="56"/>
      <c r="J10" s="56"/>
      <c r="K10" s="56"/>
      <c r="L10" s="56"/>
      <c r="M10" s="60"/>
      <c r="N10" s="55"/>
    </row>
    <row r="11" spans="1:14" s="42" customFormat="1" ht="28.5" customHeight="1" x14ac:dyDescent="0.25">
      <c r="A11" s="53" t="s">
        <v>29</v>
      </c>
      <c r="B11" s="54" t="s">
        <v>30</v>
      </c>
      <c r="C11" s="55" t="s">
        <v>31</v>
      </c>
      <c r="D11" s="56">
        <v>0</v>
      </c>
      <c r="E11" s="56">
        <v>61.5</v>
      </c>
      <c r="F11" s="57">
        <v>0</v>
      </c>
      <c r="G11" s="58">
        <v>61.5</v>
      </c>
      <c r="H11" s="59"/>
      <c r="I11" s="56"/>
      <c r="J11" s="56"/>
      <c r="K11" s="56"/>
      <c r="L11" s="56"/>
      <c r="M11" s="60"/>
      <c r="N11" s="55"/>
    </row>
    <row r="12" spans="1:14" s="42" customFormat="1" ht="70.5" customHeight="1" x14ac:dyDescent="0.25">
      <c r="A12" s="53" t="s">
        <v>32</v>
      </c>
      <c r="B12" s="54" t="s">
        <v>33</v>
      </c>
      <c r="C12" s="55" t="s">
        <v>34</v>
      </c>
      <c r="D12" s="56">
        <v>1</v>
      </c>
      <c r="E12" s="56">
        <v>1</v>
      </c>
      <c r="F12" s="57">
        <v>1</v>
      </c>
      <c r="G12" s="58">
        <v>3</v>
      </c>
      <c r="H12" s="59"/>
      <c r="I12" s="56"/>
      <c r="J12" s="56"/>
      <c r="K12" s="56"/>
      <c r="L12" s="56"/>
      <c r="M12" s="60"/>
      <c r="N12" s="55"/>
    </row>
    <row r="13" spans="1:14" s="31" customFormat="1" x14ac:dyDescent="0.25">
      <c r="A13" s="62"/>
      <c r="B13" s="63" t="s">
        <v>35</v>
      </c>
      <c r="C13" s="64"/>
      <c r="D13" s="65"/>
      <c r="E13" s="56"/>
      <c r="F13" s="66"/>
      <c r="G13" s="47"/>
      <c r="H13" s="67"/>
      <c r="I13" s="68"/>
      <c r="J13" s="68"/>
      <c r="K13" s="68"/>
      <c r="L13" s="68"/>
      <c r="M13" s="60"/>
      <c r="N13" s="52"/>
    </row>
    <row r="14" spans="1:14" s="42" customFormat="1" x14ac:dyDescent="0.25">
      <c r="A14" s="43" t="s">
        <v>36</v>
      </c>
      <c r="B14" s="69" t="s">
        <v>37</v>
      </c>
      <c r="C14" s="55"/>
      <c r="D14" s="56"/>
      <c r="E14" s="56"/>
      <c r="F14" s="70"/>
      <c r="G14" s="47"/>
      <c r="H14" s="59"/>
      <c r="I14" s="56"/>
      <c r="J14" s="56"/>
      <c r="K14" s="56"/>
      <c r="L14" s="65"/>
      <c r="M14" s="60"/>
      <c r="N14" s="55"/>
    </row>
    <row r="15" spans="1:14" s="42" customFormat="1" x14ac:dyDescent="0.25">
      <c r="A15" s="43" t="s">
        <v>38</v>
      </c>
      <c r="B15" s="69" t="s">
        <v>39</v>
      </c>
      <c r="C15" s="55"/>
      <c r="D15" s="56"/>
      <c r="E15" s="56"/>
      <c r="F15" s="70"/>
      <c r="G15" s="47"/>
      <c r="H15" s="59"/>
      <c r="I15" s="56"/>
      <c r="J15" s="56"/>
      <c r="K15" s="56"/>
      <c r="L15" s="65"/>
      <c r="M15" s="60"/>
      <c r="N15" s="55"/>
    </row>
    <row r="16" spans="1:14" s="42" customFormat="1" ht="25.5" x14ac:dyDescent="0.25">
      <c r="A16" s="53" t="s">
        <v>40</v>
      </c>
      <c r="B16" s="54" t="s">
        <v>41</v>
      </c>
      <c r="C16" s="55" t="s">
        <v>25</v>
      </c>
      <c r="D16" s="56">
        <v>8</v>
      </c>
      <c r="E16" s="56">
        <v>8</v>
      </c>
      <c r="F16" s="57">
        <v>8</v>
      </c>
      <c r="G16" s="58">
        <v>24</v>
      </c>
      <c r="H16" s="59"/>
      <c r="I16" s="56"/>
      <c r="J16" s="56"/>
      <c r="K16" s="56"/>
      <c r="L16" s="56"/>
      <c r="M16" s="60"/>
      <c r="N16" s="55"/>
    </row>
    <row r="17" spans="1:15" s="42" customFormat="1" ht="48.75" customHeight="1" x14ac:dyDescent="0.25">
      <c r="A17" s="53" t="s">
        <v>42</v>
      </c>
      <c r="B17" s="54" t="s">
        <v>43</v>
      </c>
      <c r="C17" s="55" t="s">
        <v>31</v>
      </c>
      <c r="D17" s="56">
        <v>61.36</v>
      </c>
      <c r="E17" s="56">
        <v>75.599999999999994</v>
      </c>
      <c r="F17" s="57">
        <v>69.650000000000006</v>
      </c>
      <c r="G17" s="58">
        <v>206.60999999999999</v>
      </c>
      <c r="H17" s="59"/>
      <c r="I17" s="56"/>
      <c r="J17" s="56"/>
      <c r="K17" s="56"/>
      <c r="L17" s="56"/>
      <c r="M17" s="60"/>
      <c r="N17" s="55"/>
    </row>
    <row r="18" spans="1:15" s="42" customFormat="1" x14ac:dyDescent="0.25">
      <c r="A18" s="43" t="s">
        <v>44</v>
      </c>
      <c r="B18" s="69" t="s">
        <v>45</v>
      </c>
      <c r="C18" s="55"/>
      <c r="D18" s="56"/>
      <c r="E18" s="56"/>
      <c r="F18" s="70"/>
      <c r="G18" s="47"/>
      <c r="H18" s="59"/>
      <c r="I18" s="56"/>
      <c r="J18" s="56"/>
      <c r="K18" s="56"/>
      <c r="L18" s="65"/>
      <c r="M18" s="60"/>
      <c r="N18" s="55"/>
    </row>
    <row r="19" spans="1:15" s="42" customFormat="1" ht="30" customHeight="1" x14ac:dyDescent="0.25">
      <c r="A19" s="53" t="s">
        <v>46</v>
      </c>
      <c r="B19" s="54" t="s">
        <v>47</v>
      </c>
      <c r="C19" s="55" t="s">
        <v>31</v>
      </c>
      <c r="D19" s="56">
        <v>128</v>
      </c>
      <c r="E19" s="56">
        <v>128</v>
      </c>
      <c r="F19" s="57">
        <v>128</v>
      </c>
      <c r="G19" s="58">
        <v>384</v>
      </c>
      <c r="H19" s="59"/>
      <c r="I19" s="56"/>
      <c r="J19" s="56"/>
      <c r="K19" s="56"/>
      <c r="L19" s="56"/>
      <c r="M19" s="60"/>
      <c r="N19" s="55"/>
    </row>
    <row r="20" spans="1:15" s="42" customFormat="1" x14ac:dyDescent="0.25">
      <c r="A20" s="43" t="s">
        <v>48</v>
      </c>
      <c r="B20" s="69" t="s">
        <v>49</v>
      </c>
      <c r="C20" s="55"/>
      <c r="D20" s="56"/>
      <c r="E20" s="56"/>
      <c r="F20" s="70"/>
      <c r="G20" s="58"/>
      <c r="H20" s="59"/>
      <c r="I20" s="56"/>
      <c r="J20" s="56"/>
      <c r="K20" s="56"/>
      <c r="L20" s="65"/>
      <c r="M20" s="60"/>
      <c r="N20" s="55"/>
    </row>
    <row r="21" spans="1:15" s="42" customFormat="1" ht="32.25" customHeight="1" x14ac:dyDescent="0.25">
      <c r="A21" s="53" t="s">
        <v>50</v>
      </c>
      <c r="B21" s="54" t="s">
        <v>51</v>
      </c>
      <c r="C21" s="55" t="s">
        <v>52</v>
      </c>
      <c r="D21" s="56">
        <v>2</v>
      </c>
      <c r="E21" s="56">
        <v>2</v>
      </c>
      <c r="F21" s="57">
        <v>2</v>
      </c>
      <c r="G21" s="58">
        <v>6</v>
      </c>
      <c r="H21" s="59"/>
      <c r="I21" s="56"/>
      <c r="J21" s="56"/>
      <c r="K21" s="56"/>
      <c r="L21" s="56"/>
      <c r="M21" s="60"/>
      <c r="N21" s="55"/>
    </row>
    <row r="22" spans="1:15" s="42" customFormat="1" ht="90.75" customHeight="1" x14ac:dyDescent="0.25">
      <c r="A22" s="53" t="s">
        <v>53</v>
      </c>
      <c r="B22" s="54" t="s">
        <v>54</v>
      </c>
      <c r="C22" s="55" t="s">
        <v>55</v>
      </c>
      <c r="D22" s="56">
        <v>3</v>
      </c>
      <c r="E22" s="56">
        <v>3</v>
      </c>
      <c r="F22" s="57">
        <v>3</v>
      </c>
      <c r="G22" s="58">
        <v>9</v>
      </c>
      <c r="H22" s="59"/>
      <c r="I22" s="56"/>
      <c r="J22" s="56"/>
      <c r="K22" s="56"/>
      <c r="L22" s="56"/>
      <c r="M22" s="60"/>
      <c r="N22" s="55"/>
    </row>
    <row r="23" spans="1:15" s="42" customFormat="1" ht="60" customHeight="1" x14ac:dyDescent="0.25">
      <c r="A23" s="53" t="s">
        <v>56</v>
      </c>
      <c r="B23" s="54" t="s">
        <v>57</v>
      </c>
      <c r="C23" s="55" t="s">
        <v>55</v>
      </c>
      <c r="D23" s="56">
        <v>3</v>
      </c>
      <c r="E23" s="56">
        <v>3</v>
      </c>
      <c r="F23" s="57">
        <v>3</v>
      </c>
      <c r="G23" s="58">
        <v>9</v>
      </c>
      <c r="H23" s="59"/>
      <c r="I23" s="56"/>
      <c r="J23" s="56"/>
      <c r="K23" s="56"/>
      <c r="L23" s="56"/>
      <c r="M23" s="60"/>
      <c r="N23" s="55"/>
    </row>
    <row r="24" spans="1:15" s="42" customFormat="1" ht="63.75" x14ac:dyDescent="0.25">
      <c r="A24" s="53" t="s">
        <v>58</v>
      </c>
      <c r="B24" s="54" t="s">
        <v>59</v>
      </c>
      <c r="C24" s="55" t="s">
        <v>31</v>
      </c>
      <c r="D24" s="56">
        <v>15</v>
      </c>
      <c r="E24" s="56">
        <v>15</v>
      </c>
      <c r="F24" s="57">
        <v>15</v>
      </c>
      <c r="G24" s="58">
        <v>45</v>
      </c>
      <c r="H24" s="59"/>
      <c r="I24" s="56"/>
      <c r="J24" s="56"/>
      <c r="K24" s="56"/>
      <c r="L24" s="56"/>
      <c r="M24" s="60"/>
      <c r="N24" s="55"/>
    </row>
    <row r="25" spans="1:15" s="31" customFormat="1" ht="51" x14ac:dyDescent="0.25">
      <c r="A25" s="53" t="s">
        <v>60</v>
      </c>
      <c r="B25" s="54" t="s">
        <v>61</v>
      </c>
      <c r="C25" s="55" t="s">
        <v>31</v>
      </c>
      <c r="D25" s="56">
        <v>15</v>
      </c>
      <c r="E25" s="56">
        <v>15</v>
      </c>
      <c r="F25" s="57">
        <v>15</v>
      </c>
      <c r="G25" s="58">
        <v>45</v>
      </c>
      <c r="H25" s="59"/>
      <c r="I25" s="56"/>
      <c r="J25" s="56"/>
      <c r="K25" s="56"/>
      <c r="L25" s="56"/>
      <c r="M25" s="60"/>
      <c r="N25" s="55"/>
      <c r="O25" s="42"/>
    </row>
    <row r="26" spans="1:15" s="31" customFormat="1" ht="63.75" x14ac:dyDescent="0.25">
      <c r="A26" s="53" t="s">
        <v>62</v>
      </c>
      <c r="B26" s="54" t="s">
        <v>63</v>
      </c>
      <c r="C26" s="55" t="s">
        <v>31</v>
      </c>
      <c r="D26" s="56">
        <v>15</v>
      </c>
      <c r="E26" s="56">
        <v>15</v>
      </c>
      <c r="F26" s="57">
        <v>15</v>
      </c>
      <c r="G26" s="58">
        <v>45</v>
      </c>
      <c r="H26" s="59"/>
      <c r="I26" s="56"/>
      <c r="J26" s="56"/>
      <c r="K26" s="56"/>
      <c r="L26" s="56"/>
      <c r="M26" s="60"/>
      <c r="N26" s="55"/>
      <c r="O26" s="42"/>
    </row>
    <row r="27" spans="1:15" s="31" customFormat="1" x14ac:dyDescent="0.25">
      <c r="A27" s="62"/>
      <c r="B27" s="63" t="s">
        <v>64</v>
      </c>
      <c r="C27" s="64"/>
      <c r="D27" s="65"/>
      <c r="E27" s="56"/>
      <c r="F27" s="66"/>
      <c r="G27" s="58"/>
      <c r="H27" s="67"/>
      <c r="I27" s="68"/>
      <c r="J27" s="68"/>
      <c r="K27" s="68"/>
      <c r="L27" s="68"/>
      <c r="M27" s="60"/>
      <c r="N27" s="52"/>
    </row>
    <row r="28" spans="1:15" s="75" customFormat="1" ht="13.5" x14ac:dyDescent="0.25">
      <c r="A28" s="71" t="s">
        <v>65</v>
      </c>
      <c r="B28" s="63" t="s">
        <v>66</v>
      </c>
      <c r="C28" s="72"/>
      <c r="D28" s="56"/>
      <c r="E28" s="56"/>
      <c r="F28" s="73"/>
      <c r="G28" s="58"/>
      <c r="H28" s="59"/>
      <c r="I28" s="56"/>
      <c r="J28" s="56"/>
      <c r="K28" s="56"/>
      <c r="L28" s="74"/>
      <c r="M28" s="60"/>
      <c r="N28" s="52"/>
    </row>
    <row r="29" spans="1:15" s="75" customFormat="1" ht="13.5" x14ac:dyDescent="0.25">
      <c r="A29" s="71" t="s">
        <v>67</v>
      </c>
      <c r="B29" s="63" t="s">
        <v>68</v>
      </c>
      <c r="C29" s="64"/>
      <c r="D29" s="56"/>
      <c r="E29" s="56"/>
      <c r="F29" s="66"/>
      <c r="G29" s="58"/>
      <c r="H29" s="59"/>
      <c r="I29" s="56"/>
      <c r="J29" s="56"/>
      <c r="K29" s="56"/>
      <c r="L29" s="76"/>
      <c r="M29" s="60"/>
      <c r="N29" s="52"/>
    </row>
    <row r="30" spans="1:15" s="75" customFormat="1" ht="51" x14ac:dyDescent="0.25">
      <c r="A30" s="53" t="s">
        <v>69</v>
      </c>
      <c r="B30" s="54" t="s">
        <v>70</v>
      </c>
      <c r="C30" s="55" t="s">
        <v>71</v>
      </c>
      <c r="D30" s="56">
        <v>71.83</v>
      </c>
      <c r="E30" s="56">
        <v>75.83</v>
      </c>
      <c r="F30" s="57">
        <v>167.63</v>
      </c>
      <c r="G30" s="58">
        <v>315.28999999999996</v>
      </c>
      <c r="H30" s="59"/>
      <c r="I30" s="56"/>
      <c r="J30" s="56"/>
      <c r="K30" s="56"/>
      <c r="L30" s="56"/>
      <c r="M30" s="60"/>
      <c r="N30" s="61"/>
      <c r="O30" s="31"/>
    </row>
    <row r="31" spans="1:15" s="75" customFormat="1" x14ac:dyDescent="0.25">
      <c r="A31" s="62"/>
      <c r="B31" s="63" t="s">
        <v>72</v>
      </c>
      <c r="C31" s="64"/>
      <c r="D31" s="65"/>
      <c r="E31" s="56"/>
      <c r="F31" s="66"/>
      <c r="G31" s="58"/>
      <c r="H31" s="67"/>
      <c r="I31" s="68"/>
      <c r="J31" s="68"/>
      <c r="K31" s="68"/>
      <c r="L31" s="68"/>
      <c r="M31" s="60"/>
      <c r="N31" s="52"/>
      <c r="O31" s="31"/>
    </row>
    <row r="32" spans="1:15" s="75" customFormat="1" ht="13.5" x14ac:dyDescent="0.25">
      <c r="A32" s="71" t="s">
        <v>73</v>
      </c>
      <c r="B32" s="63" t="s">
        <v>74</v>
      </c>
      <c r="C32" s="64"/>
      <c r="D32" s="56"/>
      <c r="E32" s="56"/>
      <c r="F32" s="66"/>
      <c r="G32" s="58"/>
      <c r="H32" s="59"/>
      <c r="I32" s="56"/>
      <c r="J32" s="56"/>
      <c r="K32" s="56"/>
      <c r="L32" s="76"/>
      <c r="M32" s="60"/>
      <c r="N32" s="52"/>
    </row>
    <row r="33" spans="1:15" s="75" customFormat="1" ht="13.5" x14ac:dyDescent="0.25">
      <c r="A33" s="71" t="s">
        <v>75</v>
      </c>
      <c r="B33" s="63" t="s">
        <v>76</v>
      </c>
      <c r="C33" s="64"/>
      <c r="D33" s="56"/>
      <c r="E33" s="56"/>
      <c r="F33" s="66"/>
      <c r="G33" s="58"/>
      <c r="H33" s="59"/>
      <c r="I33" s="56"/>
      <c r="J33" s="56"/>
      <c r="K33" s="56"/>
      <c r="L33" s="76"/>
      <c r="M33" s="60"/>
      <c r="N33" s="52"/>
    </row>
    <row r="34" spans="1:15" s="75" customFormat="1" ht="63.75" x14ac:dyDescent="0.25">
      <c r="A34" s="53" t="s">
        <v>77</v>
      </c>
      <c r="B34" s="54" t="s">
        <v>78</v>
      </c>
      <c r="C34" s="55" t="s">
        <v>25</v>
      </c>
      <c r="D34" s="56">
        <v>326.58</v>
      </c>
      <c r="E34" s="56">
        <v>802</v>
      </c>
      <c r="F34" s="57">
        <v>0</v>
      </c>
      <c r="G34" s="58">
        <v>1128.58</v>
      </c>
      <c r="H34" s="59"/>
      <c r="I34" s="56"/>
      <c r="J34" s="56"/>
      <c r="K34" s="56"/>
      <c r="L34" s="56"/>
      <c r="M34" s="60"/>
      <c r="N34" s="61"/>
      <c r="O34" s="77"/>
    </row>
    <row r="35" spans="1:15" s="75" customFormat="1" ht="63.75" x14ac:dyDescent="0.25">
      <c r="A35" s="53" t="s">
        <v>79</v>
      </c>
      <c r="B35" s="54" t="s">
        <v>80</v>
      </c>
      <c r="C35" s="55" t="s">
        <v>25</v>
      </c>
      <c r="D35" s="56">
        <v>0</v>
      </c>
      <c r="E35" s="56">
        <v>0</v>
      </c>
      <c r="F35" s="57">
        <v>991.88</v>
      </c>
      <c r="G35" s="58">
        <v>991.88</v>
      </c>
      <c r="H35" s="59"/>
      <c r="I35" s="56"/>
      <c r="J35" s="56"/>
      <c r="K35" s="56"/>
      <c r="L35" s="56"/>
      <c r="M35" s="60"/>
      <c r="N35" s="61"/>
      <c r="O35" s="77"/>
    </row>
    <row r="36" spans="1:15" s="75" customFormat="1" ht="38.25" x14ac:dyDescent="0.25">
      <c r="A36" s="53" t="s">
        <v>81</v>
      </c>
      <c r="B36" s="54" t="s">
        <v>82</v>
      </c>
      <c r="C36" s="55" t="s">
        <v>31</v>
      </c>
      <c r="D36" s="56">
        <v>298.48</v>
      </c>
      <c r="E36" s="56">
        <v>685.96</v>
      </c>
      <c r="F36" s="57">
        <v>608</v>
      </c>
      <c r="G36" s="58">
        <v>1592.44</v>
      </c>
      <c r="H36" s="59"/>
      <c r="I36" s="56"/>
      <c r="J36" s="56"/>
      <c r="K36" s="56"/>
      <c r="L36" s="56"/>
      <c r="M36" s="60"/>
      <c r="N36" s="61"/>
      <c r="O36" s="77"/>
    </row>
    <row r="37" spans="1:15" s="75" customFormat="1" ht="13.5" x14ac:dyDescent="0.25">
      <c r="A37" s="71" t="s">
        <v>83</v>
      </c>
      <c r="B37" s="63" t="s">
        <v>84</v>
      </c>
      <c r="C37" s="64"/>
      <c r="D37" s="56"/>
      <c r="E37" s="56"/>
      <c r="F37" s="66"/>
      <c r="G37" s="58"/>
      <c r="H37" s="59"/>
      <c r="I37" s="56"/>
      <c r="J37" s="56"/>
      <c r="K37" s="56"/>
      <c r="L37" s="76"/>
      <c r="M37" s="60"/>
      <c r="N37" s="52"/>
      <c r="O37" s="77"/>
    </row>
    <row r="38" spans="1:15" s="75" customFormat="1" ht="153" x14ac:dyDescent="0.25">
      <c r="A38" s="53" t="s">
        <v>85</v>
      </c>
      <c r="B38" s="54" t="s">
        <v>86</v>
      </c>
      <c r="C38" s="55" t="s">
        <v>28</v>
      </c>
      <c r="D38" s="56">
        <v>2834.92</v>
      </c>
      <c r="E38" s="56">
        <v>4045.18</v>
      </c>
      <c r="F38" s="57">
        <v>4754.5600000000004</v>
      </c>
      <c r="G38" s="58">
        <v>11634.66</v>
      </c>
      <c r="H38" s="59"/>
      <c r="I38" s="56"/>
      <c r="J38" s="56"/>
      <c r="K38" s="56"/>
      <c r="L38" s="56"/>
      <c r="M38" s="78"/>
      <c r="N38" s="55"/>
      <c r="O38" s="77"/>
    </row>
    <row r="39" spans="1:15" s="75" customFormat="1" ht="13.5" x14ac:dyDescent="0.25">
      <c r="A39" s="71" t="s">
        <v>87</v>
      </c>
      <c r="B39" s="63" t="s">
        <v>88</v>
      </c>
      <c r="C39" s="64"/>
      <c r="D39" s="56"/>
      <c r="E39" s="56"/>
      <c r="F39" s="66"/>
      <c r="G39" s="58"/>
      <c r="H39" s="59"/>
      <c r="I39" s="56"/>
      <c r="J39" s="56"/>
      <c r="K39" s="56"/>
      <c r="L39" s="76"/>
      <c r="M39" s="60"/>
      <c r="N39" s="52"/>
      <c r="O39" s="77"/>
    </row>
    <row r="40" spans="1:15" s="75" customFormat="1" ht="63.75" x14ac:dyDescent="0.25">
      <c r="A40" s="53" t="s">
        <v>89</v>
      </c>
      <c r="B40" s="54" t="s">
        <v>90</v>
      </c>
      <c r="C40" s="55" t="s">
        <v>25</v>
      </c>
      <c r="D40" s="56">
        <v>348.56</v>
      </c>
      <c r="E40" s="56">
        <v>520</v>
      </c>
      <c r="F40" s="57">
        <v>750</v>
      </c>
      <c r="G40" s="58">
        <v>1618.56</v>
      </c>
      <c r="H40" s="59"/>
      <c r="I40" s="56"/>
      <c r="J40" s="56"/>
      <c r="K40" s="56"/>
      <c r="L40" s="56"/>
      <c r="M40" s="60"/>
      <c r="N40" s="61"/>
      <c r="O40" s="77"/>
    </row>
    <row r="41" spans="1:15" s="75" customFormat="1" ht="89.25" x14ac:dyDescent="0.25">
      <c r="A41" s="53" t="s">
        <v>91</v>
      </c>
      <c r="B41" s="54" t="s">
        <v>92</v>
      </c>
      <c r="C41" s="55" t="s">
        <v>25</v>
      </c>
      <c r="D41" s="56">
        <v>348.56</v>
      </c>
      <c r="E41" s="56">
        <v>520</v>
      </c>
      <c r="F41" s="57">
        <v>750</v>
      </c>
      <c r="G41" s="58">
        <v>1618.56</v>
      </c>
      <c r="H41" s="59"/>
      <c r="I41" s="56"/>
      <c r="J41" s="56"/>
      <c r="K41" s="56"/>
      <c r="L41" s="56"/>
      <c r="M41" s="60"/>
      <c r="N41" s="61"/>
      <c r="O41" s="77"/>
    </row>
    <row r="42" spans="1:15" s="75" customFormat="1" x14ac:dyDescent="0.25">
      <c r="A42" s="79" t="s">
        <v>93</v>
      </c>
      <c r="B42" s="63" t="s">
        <v>94</v>
      </c>
      <c r="C42" s="55"/>
      <c r="D42" s="56"/>
      <c r="E42" s="56"/>
      <c r="F42" s="70"/>
      <c r="G42" s="58"/>
      <c r="H42" s="59"/>
      <c r="I42" s="56"/>
      <c r="J42" s="56"/>
      <c r="K42" s="56"/>
      <c r="L42" s="56"/>
      <c r="M42" s="60"/>
      <c r="N42" s="61"/>
      <c r="O42" s="77"/>
    </row>
    <row r="43" spans="1:15" s="75" customFormat="1" ht="51" x14ac:dyDescent="0.25">
      <c r="A43" s="53" t="s">
        <v>95</v>
      </c>
      <c r="B43" s="54" t="s">
        <v>96</v>
      </c>
      <c r="C43" s="55" t="s">
        <v>31</v>
      </c>
      <c r="D43" s="56">
        <v>0</v>
      </c>
      <c r="E43" s="56">
        <v>61.5</v>
      </c>
      <c r="F43" s="57">
        <v>0</v>
      </c>
      <c r="G43" s="58">
        <v>61.5</v>
      </c>
      <c r="H43" s="59"/>
      <c r="I43" s="56"/>
      <c r="J43" s="56"/>
      <c r="K43" s="56"/>
      <c r="L43" s="56"/>
      <c r="M43" s="60"/>
      <c r="N43" s="61"/>
      <c r="O43" s="77"/>
    </row>
    <row r="44" spans="1:15" s="75" customFormat="1" x14ac:dyDescent="0.25">
      <c r="A44" s="62"/>
      <c r="B44" s="63" t="s">
        <v>97</v>
      </c>
      <c r="C44" s="64"/>
      <c r="D44" s="65"/>
      <c r="E44" s="56"/>
      <c r="F44" s="66"/>
      <c r="G44" s="58"/>
      <c r="H44" s="67"/>
      <c r="I44" s="68"/>
      <c r="J44" s="68"/>
      <c r="K44" s="68"/>
      <c r="L44" s="68"/>
      <c r="M44" s="60"/>
      <c r="N44" s="52"/>
      <c r="O44" s="31"/>
    </row>
    <row r="45" spans="1:15" s="75" customFormat="1" ht="13.5" x14ac:dyDescent="0.25">
      <c r="A45" s="71" t="s">
        <v>98</v>
      </c>
      <c r="B45" s="63" t="s">
        <v>99</v>
      </c>
      <c r="C45" s="72"/>
      <c r="D45" s="56"/>
      <c r="E45" s="56"/>
      <c r="F45" s="73"/>
      <c r="G45" s="58"/>
      <c r="H45" s="59"/>
      <c r="I45" s="56"/>
      <c r="J45" s="56"/>
      <c r="K45" s="56"/>
      <c r="L45" s="74"/>
      <c r="M45" s="60"/>
      <c r="N45" s="52"/>
    </row>
    <row r="46" spans="1:15" s="75" customFormat="1" ht="27.75" customHeight="1" x14ac:dyDescent="0.25">
      <c r="A46" s="53" t="s">
        <v>100</v>
      </c>
      <c r="B46" s="54" t="s">
        <v>101</v>
      </c>
      <c r="C46" s="55" t="s">
        <v>25</v>
      </c>
      <c r="D46" s="56">
        <v>326.58</v>
      </c>
      <c r="E46" s="56">
        <v>641.35</v>
      </c>
      <c r="F46" s="57">
        <v>1006.79</v>
      </c>
      <c r="G46" s="58">
        <v>1974.72</v>
      </c>
      <c r="H46" s="59"/>
      <c r="I46" s="56"/>
      <c r="J46" s="56"/>
      <c r="K46" s="56"/>
      <c r="L46" s="56"/>
      <c r="M46" s="60"/>
      <c r="N46" s="61"/>
    </row>
    <row r="47" spans="1:15" s="31" customFormat="1" x14ac:dyDescent="0.25">
      <c r="A47" s="80"/>
      <c r="B47" s="63" t="s">
        <v>102</v>
      </c>
      <c r="C47" s="64"/>
      <c r="D47" s="64"/>
      <c r="E47" s="64"/>
      <c r="F47" s="66"/>
      <c r="G47" s="58"/>
      <c r="H47" s="67"/>
      <c r="I47" s="68"/>
      <c r="J47" s="68"/>
      <c r="K47" s="68"/>
      <c r="L47" s="68"/>
      <c r="M47" s="81"/>
      <c r="N47" s="52"/>
    </row>
    <row r="48" spans="1:15" s="91" customFormat="1" x14ac:dyDescent="0.25">
      <c r="A48" s="82"/>
      <c r="B48" s="83"/>
      <c r="C48" s="84"/>
      <c r="D48" s="84"/>
      <c r="E48" s="84"/>
      <c r="F48" s="85"/>
      <c r="G48" s="86"/>
      <c r="H48" s="87"/>
      <c r="I48" s="88"/>
      <c r="J48" s="88"/>
      <c r="K48" s="88"/>
      <c r="L48" s="88"/>
      <c r="M48" s="89"/>
      <c r="N48" s="90"/>
    </row>
    <row r="49" spans="1:17" s="91" customFormat="1" ht="15" customHeight="1" thickBot="1" x14ac:dyDescent="0.3">
      <c r="A49" s="92"/>
      <c r="B49" s="93" t="s">
        <v>103</v>
      </c>
      <c r="C49" s="92"/>
      <c r="D49" s="92"/>
      <c r="E49" s="92"/>
      <c r="F49" s="94"/>
      <c r="G49" s="95"/>
      <c r="H49" s="96"/>
      <c r="I49" s="97">
        <f t="shared" ref="I49:K49" si="0">SUM(I7:I48)/2</f>
        <v>0</v>
      </c>
      <c r="J49" s="97">
        <f t="shared" si="0"/>
        <v>0</v>
      </c>
      <c r="K49" s="97">
        <f t="shared" si="0"/>
        <v>0</v>
      </c>
      <c r="L49" s="97">
        <f>SUM(L7:L48)/2</f>
        <v>0</v>
      </c>
      <c r="M49" s="98"/>
      <c r="N49" s="99"/>
      <c r="P49" s="100"/>
      <c r="Q49" s="100"/>
    </row>
    <row r="50" spans="1:17" x14ac:dyDescent="0.25">
      <c r="A50" s="101"/>
      <c r="N50" s="104"/>
    </row>
    <row r="51" spans="1:17" x14ac:dyDescent="0.25">
      <c r="A51" s="105" t="s">
        <v>104</v>
      </c>
      <c r="N51" s="104"/>
    </row>
    <row r="52" spans="1:17" ht="30.75" customHeight="1" x14ac:dyDescent="0.25">
      <c r="A52" s="106" t="s">
        <v>105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8"/>
    </row>
    <row r="53" spans="1:17" x14ac:dyDescent="0.25">
      <c r="A53" s="109" t="s">
        <v>106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1"/>
    </row>
    <row r="55" spans="1:17" x14ac:dyDescent="0.25">
      <c r="L55" s="102"/>
    </row>
    <row r="56" spans="1:17" x14ac:dyDescent="0.25">
      <c r="L56" s="102"/>
    </row>
    <row r="57" spans="1:17" x14ac:dyDescent="0.25">
      <c r="L57" s="102"/>
    </row>
    <row r="58" spans="1:17" x14ac:dyDescent="0.25">
      <c r="L58" s="113"/>
    </row>
    <row r="59" spans="1:17" x14ac:dyDescent="0.25">
      <c r="L59" s="113"/>
    </row>
    <row r="62" spans="1:17" x14ac:dyDescent="0.25">
      <c r="L62" s="102"/>
    </row>
    <row r="63" spans="1:17" x14ac:dyDescent="0.25">
      <c r="L63" s="102"/>
    </row>
  </sheetData>
  <autoFilter ref="A1:N57" xr:uid="{00000000-0009-0000-0000-000004000000}"/>
  <mergeCells count="8">
    <mergeCell ref="A52:N52"/>
    <mergeCell ref="A53:M53"/>
    <mergeCell ref="A2:N2"/>
    <mergeCell ref="A3:H3"/>
    <mergeCell ref="A4:C4"/>
    <mergeCell ref="L4:N4"/>
    <mergeCell ref="A5:N5"/>
    <mergeCell ref="M6:N6"/>
  </mergeCells>
  <printOptions horizontalCentered="1"/>
  <pageMargins left="0.51181102362204722" right="0.51181102362204722" top="0.39370078740157483" bottom="0.78740157480314965" header="0.31496062992125984" footer="0.31496062992125984"/>
  <pageSetup paperSize="9" scale="48" orientation="portrait" r:id="rId1"/>
  <headerFooter alignWithMargins="0">
    <oddFooter>&amp;C&amp;P de &amp;N&amp;RAna Cláudia Fiorese Vinco/Eng. Civil/ CREA ES 026038-D
DAN ENGENHARIA PROJETOS E CONSULTORIA LTDA</oddFooter>
  </headerFooter>
  <rowBreaks count="1" manualBreakCount="1">
    <brk id="38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GLOBAL</vt:lpstr>
      <vt:lpstr>GLOBAL!Area_de_impressao</vt:lpstr>
      <vt:lpstr>GLOBAL!Titulos_de_impressao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Fiorese Vinco</dc:creator>
  <cp:lastModifiedBy>Ana Fiorese Vinco</cp:lastModifiedBy>
  <dcterms:created xsi:type="dcterms:W3CDTF">2025-03-18T17:13:16Z</dcterms:created>
  <dcterms:modified xsi:type="dcterms:W3CDTF">2025-03-18T17:14:22Z</dcterms:modified>
</cp:coreProperties>
</file>